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euille 1" sheetId="1" r:id="rId1"/>
    <sheet name="Sheet1" sheetId="2" r:id="rId2"/>
  </sheets>
  <definedNames>
    <definedName name="Excel_BuiltIn__FilterDatabase" localSheetId="0">'Feuille 1'!$A$3:$M$3</definedName>
  </definedNames>
  <calcPr fullCalcOnLoad="1"/>
</workbook>
</file>

<file path=xl/sharedStrings.xml><?xml version="1.0" encoding="utf-8"?>
<sst xmlns="http://schemas.openxmlformats.org/spreadsheetml/2006/main" count="2608" uniqueCount="907">
  <si>
    <t>Variété</t>
  </si>
  <si>
    <t>Synonymes</t>
  </si>
  <si>
    <t>Descriptifs fruit</t>
  </si>
  <si>
    <t>Descriptif arbre</t>
  </si>
  <si>
    <t>Caractéristiques</t>
  </si>
  <si>
    <t>Utilisation</t>
  </si>
  <si>
    <t>Forme et couleur</t>
  </si>
  <si>
    <t>Récolte</t>
  </si>
  <si>
    <t>Exposition</t>
  </si>
  <si>
    <t>Fragilité</t>
  </si>
  <si>
    <t>Caractéristiques plante</t>
  </si>
  <si>
    <t>Floraison</t>
  </si>
  <si>
    <t>Origine</t>
  </si>
  <si>
    <t>Localisation</t>
  </si>
  <si>
    <t>Api étoilé</t>
  </si>
  <si>
    <t>Pentagonale</t>
  </si>
  <si>
    <t>nombreux rameaux &gt;&gt; La chair est blanche, ferme, dense, parfois juteuse. Saveur rafraichissante</t>
  </si>
  <si>
    <t>à couteau</t>
  </si>
  <si>
    <t>Fruit moyen à forme pentagonale &gt;&gt; forme très particuliere, aplatie avec cinq cotes, le fond de la peau est vert devenant jaune à maturité, le coté soleil est peint d'un beau rose magenta, la peau est brillante. L'api étoilé est peu longue à éplucher du fait de sa fermeté et des nombreux contours.</t>
  </si>
  <si>
    <t>J___________ &gt;&gt; _______AS___</t>
  </si>
  <si>
    <t>soleil</t>
  </si>
  <si>
    <t>pomme sensible au carpocapse.</t>
  </si>
  <si>
    <t xml:space="preserve"> </t>
  </si>
  <si>
    <t>Décrit en 1605 par le médecin-naturaliste à la cour des princes de Montbéliard-Wurtemberg</t>
  </si>
  <si>
    <t>Franche Comté, Cévennes</t>
  </si>
  <si>
    <t>Ashmead kernel</t>
  </si>
  <si>
    <t>fruits clairs jaune verdâtre à la chair sucrée blanche.</t>
  </si>
  <si>
    <t>Astrakan rouge</t>
  </si>
  <si>
    <t>Astracan</t>
  </si>
  <si>
    <t>chair fine bien sucrée,  de saveur aigrelette &gt;&gt; Moyennement vigoureu,
port irrégulier</t>
  </si>
  <si>
    <t>à couteau, 
à cuire &gt;&gt; à couteau,à cuire</t>
  </si>
  <si>
    <t>Calibre moyen, légèrement aplatie, jaune striée de rouge  pourpre à l'insolation &gt;&gt; Calibre moyen, légèrement
aplatie, jaune striée de rouge 
pourpre à l'insolation</t>
  </si>
  <si>
    <t>______J_____</t>
  </si>
  <si>
    <t>Légérement sensible  à la tavelure</t>
  </si>
  <si>
    <t>De Russie vers 1780</t>
  </si>
  <si>
    <t>Azéroli anisé</t>
  </si>
  <si>
    <t>Anis rose, mazoréli, fenouillet</t>
  </si>
  <si>
    <t>Trapu, moyennement vigoureux, fertile &gt;&gt; Très sucré. Chair assez sèche, ferme.</t>
  </si>
  <si>
    <t>à couteau,à cuire</t>
  </si>
  <si>
    <t>calibre moyen, de forme régulière, couleur jaune, maculé et moucheté de rose cuivré &gt;&gt; Calibre moyen.Epiderme jaune sous couche de liègeuse,</t>
  </si>
  <si>
    <t>________S___ &gt;&gt; _________ON_</t>
  </si>
  <si>
    <t>Peu sensible à la tavelure ou aux pucerons &gt;&gt; Résistant à la tavelure.</t>
  </si>
  <si>
    <t>Nord de la Gironde, sud de la Charente</t>
  </si>
  <si>
    <t>Bailly</t>
  </si>
  <si>
    <t>Belle fleur de saint-Benoit</t>
  </si>
  <si>
    <t>de bonne vigueur, port élevé, branches avec de nombreux rameaux retombant &gt;&gt; moyen fort, conique arrondi, avec un pourtour régulier. Fruit juteux, sans parfum et goûteux.</t>
  </si>
  <si>
    <t>à couteau,à cuire,à jus &gt;&gt; pour la table et la cuisson</t>
  </si>
  <si>
    <t>moyen à assez gros, fond jaune lavé de rouge &gt;&gt; épiderme jaune, lavé de rouge sur les trois quarts du fruit. Lenticelles nombreuses ; russeting partiel, autour du pédoncule.</t>
  </si>
  <si>
    <t>______J_____ &gt;&gt; les fruits tombent tôt à l'automne. Pour une bonne conservation, faire la récolte fin septembre, début octobre</t>
  </si>
  <si>
    <t>intermédiaire (entre précoce et tardive)</t>
  </si>
  <si>
    <t>inconnue. Porterait le nom de la personne chez qui elle aurait été trouvée dans la région de Saint-Benoît-du-Sault, dans le sud de l'Indre, et où elle se trouve toujours implantée.</t>
  </si>
  <si>
    <t>Région Centre</t>
  </si>
  <si>
    <t>Baron de berlepsch</t>
  </si>
  <si>
    <t>chaire assez ferme, très juteuse, rafraichissante à savuer douce et sucrée</t>
  </si>
  <si>
    <t>JFMA________</t>
  </si>
  <si>
    <t>peu sensible</t>
  </si>
  <si>
    <t>Beaurichard</t>
  </si>
  <si>
    <t>mi-tendre, juteuse, sucrée d'assez bonne qualité &gt;&gt; Vigueur modérée,
branches plus ou moins érigées</t>
  </si>
  <si>
    <t>à cidre,à couteau &gt;&gt; à couteau ou
à cidre</t>
  </si>
  <si>
    <t>Fruit assez gros, aplati épiderme jaune d'or, lavé et pointillé de rose &gt;&gt; Fruit assez gros, aplati
épiderme jaune d'or, lavé et
pointillé de rose</t>
  </si>
  <si>
    <t>_________ON_ &gt;&gt; à partir de 
début octobre</t>
  </si>
  <si>
    <t>Peu sensible aux maladies</t>
  </si>
  <si>
    <t xml:space="preserve">Inconnue Probablement Normandie sous le nom de Richard 
</t>
  </si>
  <si>
    <t>Boischaud-Sud de l'Indre Nord Creuze</t>
  </si>
  <si>
    <t>Belchard</t>
  </si>
  <si>
    <t>Bec d'oie (du Cher)</t>
  </si>
  <si>
    <t>Bédois -  Bédoué</t>
  </si>
  <si>
    <t>Ferme, croquante,sucrée, juteurse, assez parfumée</t>
  </si>
  <si>
    <t>Assez gros, conique tronqué fond jaune lavé de rouge briqueà l'insolation; rayures jaunes courtes sur fond rouge, présence de stries fauves  coté ombre</t>
  </si>
  <si>
    <t>_________O__</t>
  </si>
  <si>
    <t>Très ancienne</t>
  </si>
  <si>
    <t>Surtout dans le Cher</t>
  </si>
  <si>
    <t>belle de boskoop</t>
  </si>
  <si>
    <t>Reinette de Monfort Goldreinette 
Reinette de Montreuse</t>
  </si>
  <si>
    <t>Croquante, chair sucrée,  acidulée et parfumée &gt;&gt; Forte vigueur, port
ouvert</t>
  </si>
  <si>
    <t>pâtisserie</t>
  </si>
  <si>
    <t xml:space="preserve">Calibre moyen à gros, arrondie et légèrement aplatie, fond vert jaunâtre, lavé de rouge plus ou moins soutenu </t>
  </si>
  <si>
    <t>_________O__ &gt;&gt; mi octobre</t>
  </si>
  <si>
    <t>Pays-bas en 1856</t>
  </si>
  <si>
    <t>Belle de juillet</t>
  </si>
  <si>
    <t>Belle de Linards</t>
  </si>
  <si>
    <t>croquante,sucrée,  peu juteuse &gt;&gt; bonne vigueur,
devenant assez fort</t>
  </si>
  <si>
    <t xml:space="preserve">Fruit moyen, aplati </t>
  </si>
  <si>
    <t>_________ON_ &gt;&gt; mi-octobre,
début novembre</t>
  </si>
  <si>
    <t>Région de Linards  (87)</t>
  </si>
  <si>
    <t xml:space="preserve">Nord Haute-Vienne Ouest de la Creuse </t>
  </si>
  <si>
    <t>Belle d'été</t>
  </si>
  <si>
    <t>belle du bois</t>
  </si>
  <si>
    <t>Belle des bois Rhode Island Reinette des danois</t>
  </si>
  <si>
    <t>Tendre et croquante, juteuse, un peu acidulée, de saveur agréable. &gt;&gt; Vigoureux,
à branche nombreuse
érigées</t>
  </si>
  <si>
    <t>Gros à très gros fruit, aplatie, conique au sommet</t>
  </si>
  <si>
    <t>_________O__ &gt;&gt; début octobre</t>
  </si>
  <si>
    <t>Inconnue</t>
  </si>
  <si>
    <t>Boischaut-Sud de l'Indre Nord de la Creuse et de la Haute-Vienne</t>
  </si>
  <si>
    <t>belle fille</t>
  </si>
  <si>
    <t>reinette grise</t>
  </si>
  <si>
    <t>aplati jaune et rouge</t>
  </si>
  <si>
    <t>France avant 1600</t>
  </si>
  <si>
    <t>Belle fille de la Creuse</t>
  </si>
  <si>
    <t>Belle fille Belle fille de l'Indre Hollande du Limousin</t>
  </si>
  <si>
    <t>croquante, fine juteuse, sucrée, parfumée &gt;&gt; de moyenne vigueur avec
de nombreuses branches
port évasé</t>
  </si>
  <si>
    <t xml:space="preserve">à couteau, à jus </t>
  </si>
  <si>
    <t>Calibre moyen, aplatie, jaune ivoire, lavée de rouge vermillon sur 3/4 de la surface et strié de rouge sur toute la surface
de rouge sur toute la surface</t>
  </si>
  <si>
    <t>_________ON_ &gt;&gt; fin octobre
debut novembre</t>
  </si>
  <si>
    <t>un peu sensible  au chancre</t>
  </si>
  <si>
    <t>inconnue</t>
  </si>
  <si>
    <t>Belle fleur jaune</t>
  </si>
  <si>
    <t xml:space="preserve">Belle flavoise Yellow Bellflower… </t>
  </si>
  <si>
    <t>fine et tendre,  juteuse et sucrée,  aromatisé &gt;&gt; Bonne vigueur, branches
ayant tendance à 
fléchir</t>
  </si>
  <si>
    <t>à couteau, à jus</t>
  </si>
  <si>
    <t>Calibre gros, forme conique allongé, jaune brillant, légérement lavé de rose à l'insolation &gt;&gt; Calibre gros, forme
conique allongé,
jaune brillant, légérement
lavé de rose à l'insolation</t>
  </si>
  <si>
    <t>__________N_</t>
  </si>
  <si>
    <t>peu sensible  aux maladies</t>
  </si>
  <si>
    <t>Westfield dans le Connecticut en 1817 7</t>
  </si>
  <si>
    <t>Frequente en  Basse-Normand</t>
  </si>
  <si>
    <t>Belle Limousine</t>
  </si>
  <si>
    <t>de grande taille, port évasé &gt;&gt; moyen, sphérique aplati, avec un pourtour régulier. Moyennement juteux, parfumé et goûteux.</t>
  </si>
  <si>
    <t>à couteau &gt;&gt; fruit de table et à jus</t>
  </si>
  <si>
    <t>Moyen à gros &gt;&gt; épiderme jaune, lavé de rouge sur la moitié du fruit. Lenticelles nombreuses ; russeting partiel, autour du pédoncule</t>
  </si>
  <si>
    <t>Bonne résistance</t>
  </si>
  <si>
    <t>tardive</t>
  </si>
  <si>
    <t>inconnue, peu répandue, mais bien présente dans certains cantons : Châteauneuf-la-Forêt, Eymoutiers, Pierre-Buffière, Saint-Germain-les-Belles</t>
  </si>
  <si>
    <t>Nord de la Haute-Vienne</t>
  </si>
  <si>
    <t>Bellefille de l'indre</t>
  </si>
  <si>
    <t>hollande du Limousin; Bellefille de la Creuse</t>
  </si>
  <si>
    <t>vigueur moyenne avec de nombreuse branche, port évasé &gt;&gt; Acidulé. Très sucré. Bon parfum</t>
  </si>
  <si>
    <t>à couteau,à jus</t>
  </si>
  <si>
    <t>moyen, fond jaune lavé de rouge et strié de rouge &gt;&gt; Sphérique aplati. Epiderme jaune, strié rose et rouge. Chair blanche, ferme et juteuse.</t>
  </si>
  <si>
    <t>_________O__ &gt;&gt; _________ON_</t>
  </si>
  <si>
    <t>un peu sensible au chancre</t>
  </si>
  <si>
    <t>Bellefille de salin</t>
  </si>
  <si>
    <t>Citron (Haut Doubs)</t>
  </si>
  <si>
    <t>chair ferme  croquante, copieuse, sucrée, &gt;&gt; moyenne vigueur, très
fertile,</t>
  </si>
  <si>
    <t>à couteau, à jus, à cidre</t>
  </si>
  <si>
    <t>Calibre petit à moyen, ronde, jaune paille lavé de rouge clair</t>
  </si>
  <si>
    <t>Très résistant aux maladies et aux insectes</t>
  </si>
  <si>
    <t>Résistante aux  maladies</t>
  </si>
  <si>
    <t>Jura</t>
  </si>
  <si>
    <t>Franche Comté, Alsace, Vosges &gt;&gt; Franche Comté, Alsace,
Vosges</t>
  </si>
  <si>
    <t>Bénédictin</t>
  </si>
  <si>
    <t>Fin, sucré et acidulé à souhait. Une des meilleures pommes d'automne.</t>
  </si>
  <si>
    <t>conservation novembre decembre</t>
  </si>
  <si>
    <t>Gros fruit terne vert-gris et rougeâtre à l'insolation Chair blanche à texture fine. Oeil de nèfle caractéristique dans une cavité peu profonde. Loges ouvertes</t>
  </si>
  <si>
    <t>_________ON_</t>
  </si>
  <si>
    <t>Légèrement sensible au chancre, peu sensible au puceron lanigère</t>
  </si>
  <si>
    <t>Bénédictine</t>
  </si>
  <si>
    <t>gros fruit rose en forme de coing, très sucré et doux</t>
  </si>
  <si>
    <t>gros et rose</t>
  </si>
  <si>
    <t>Beurre</t>
  </si>
  <si>
    <t>blanche de biozat</t>
  </si>
  <si>
    <t>Tendre, un peu  grenue et sucrée bien parfumée &gt;&gt; vigoureux avec des branches dressées</t>
  </si>
  <si>
    <t>Calibre moyen, aplatie fond jaune canari, à  peine rosé à l'insolation, lenticelle grosses et petites</t>
  </si>
  <si>
    <t>peu d'attaque  de tavelure</t>
  </si>
  <si>
    <t xml:space="preserve">Inconnue &gt;&gt; Inconnue
</t>
  </si>
  <si>
    <t>Bourbonnais, Creuse, Boischaud-Sud de l'Indre</t>
  </si>
  <si>
    <t>Blanche d'Espagne</t>
  </si>
  <si>
    <t>fruit jaune à chair ferme et juteuse, possédant un goût très doux et particulièrement sucré</t>
  </si>
  <si>
    <t>Aude</t>
  </si>
  <si>
    <t>Blandurette</t>
  </si>
  <si>
    <t>Bondon</t>
  </si>
  <si>
    <t>reinette de Gan</t>
  </si>
  <si>
    <t>ferme, croquante, sucrée, parfumée &gt;&gt; Grande vigueure 
à port étalé</t>
  </si>
  <si>
    <t>Calibre moyen, tronconique, à fond jaune paille lavé de rouge clair et strié de rouge foncé à  l'insolation</t>
  </si>
  <si>
    <t>_________O__ &gt;&gt; fin octobre</t>
  </si>
  <si>
    <t>Résistant</t>
  </si>
  <si>
    <t>Suffisamment resistante aux maladies</t>
  </si>
  <si>
    <t xml:space="preserve">Boischaut-Nord de l'Indre et Touraine </t>
  </si>
  <si>
    <t>Bonnet carré</t>
  </si>
  <si>
    <t>Belle dunoise Coing d'hiver</t>
  </si>
  <si>
    <t>Tendre, un peu grossière, sucrée, juteuse, assez  parfumée
Assez vigoureux avec des branches étalée</t>
  </si>
  <si>
    <t>Gros fruits, aspect allongé mais plus large  que haut, épiderme lisse, vert à la cueillette devenant jaune d'or à maturité</t>
  </si>
  <si>
    <t>Peu sensible aux  maladies</t>
  </si>
  <si>
    <t>De Dun-le-Palestel (creuse)</t>
  </si>
  <si>
    <t>Creuse, Boischaut-Sud de l'indre et nord de la Haute-Vienne</t>
  </si>
  <si>
    <t>Boskoop rouge</t>
  </si>
  <si>
    <t>Bramley</t>
  </si>
  <si>
    <t>Calville blanc</t>
  </si>
  <si>
    <t xml:space="preserve">Calville blanc d'hiver Calville blanc à cote </t>
  </si>
  <si>
    <t>chair jaunâtre ferme  saveur fruitée et prononcé,  très fertile excélente &gt;&gt; Moyennement vigoureux mais
très fertille,</t>
  </si>
  <si>
    <t>Calibre gros, conique et côtelé, jaune paille, ponctuée de gris, striée de rose tendre à l'insolation</t>
  </si>
  <si>
    <t>Sensibles aux  maladies mais pas à la tavelure</t>
  </si>
  <si>
    <t>Très ancienne, déjà  cultivée en 1628 par le procureur de Louis XIII</t>
  </si>
  <si>
    <t>Calville rouge</t>
  </si>
  <si>
    <t>calville rouge de Verneuil</t>
  </si>
  <si>
    <t>Tendre, juteuse, sucrée parfumée</t>
  </si>
  <si>
    <t>calibre moyen, légèrement aplatie, à fond jaune paille peu visible,  entièrement lavé de rouge violacé brillant</t>
  </si>
  <si>
    <t>ne semble pas sensible à la tavelure</t>
  </si>
  <si>
    <t>Verneuil-sur-Vienne et Nord-Limousin</t>
  </si>
  <si>
    <t>Calville rouge de Verneuil</t>
  </si>
  <si>
    <t>Calvin</t>
  </si>
  <si>
    <t>tendre, sucrée, très juteuse, parfumée
vigoureux avec  des branches dressées</t>
  </si>
  <si>
    <t>calibre moyen à assez gros, un peu asymétrique à fond jaune paille, lavé de rouge sur une grande  partie du fruit</t>
  </si>
  <si>
    <t>peu sensibles aux maladies</t>
  </si>
  <si>
    <t>Cher</t>
  </si>
  <si>
    <t>Canada blanc de la Creuse</t>
  </si>
  <si>
    <t>Reinette franche Fleuritard</t>
  </si>
  <si>
    <t>Croquante, juteuse, sucrée, parfumée
de vigueur moyenne
à branche étalées</t>
  </si>
  <si>
    <t xml:space="preserve">Calibre assez gros, aplatie, épiderme lisse, jaune citron uniforme </t>
  </si>
  <si>
    <t>_________ON_ &gt;&gt; fin octobre
début novembre</t>
  </si>
  <si>
    <t>semble peu sensible aux maladies</t>
  </si>
  <si>
    <t>Dans l'ensemble de la creuse</t>
  </si>
  <si>
    <t>Canule rouge</t>
  </si>
  <si>
    <t>Cardissou</t>
  </si>
  <si>
    <t>Carette</t>
  </si>
  <si>
    <t>moyen, conique arrondi, avec un pourtour irrégulier. Moyennement juteux, sans parfum et goûteux.</t>
  </si>
  <si>
    <t>pomme de table et à cuire (pâtisserie) ; aussi utilisée pour le cidre et le jus</t>
  </si>
  <si>
    <t>épiderme vert-jaune, lavé de rouge sur la moitié du fruit. Lenticelles peu nombreuses ; russeting partiel, autour du pédoncule.</t>
  </si>
  <si>
    <t>très tardive</t>
  </si>
  <si>
    <t>Sud-est de la Corrèze, où elle est très répandue</t>
  </si>
  <si>
    <t>Carrey</t>
  </si>
  <si>
    <t>Carteau</t>
  </si>
  <si>
    <t>Chanteclerc</t>
  </si>
  <si>
    <t>Chataîgnier</t>
  </si>
  <si>
    <t>cidre</t>
  </si>
  <si>
    <t>Rouge et Jaunâtre</t>
  </si>
  <si>
    <t>Chaux</t>
  </si>
  <si>
    <t>très gros, conique arrondi, avec un pourtour irrégulier. Fruit juteux, parfumé et goûteux.</t>
  </si>
  <si>
    <t>fruit de table et à cuire, excellente en compote &gt;&gt; conservation decembre janvier fevrier mars,pomme à couteau</t>
  </si>
  <si>
    <t>épiderme jaune, lavé de rose sur  le quart du fruit. Lenticelles nombreuses ; russeting partiel, autour du pédoncule. &gt;&gt; Fruit de gros calibre, légèrement aplati au contour irrégulier, mamelonné au deux pôles, à pédoncule court inséré dans une cuvette côtelée assez profonde, à oeil assez grand, épiderme vert jaunâtre devenant jaune maculé de rose à l'insolation, parfois ponctué de rouge.</t>
  </si>
  <si>
    <t>Peu sensible aux parasites.</t>
  </si>
  <si>
    <t>La Roche l'Abeille, Saint-Yrieix-la-Perche (Haute-Vienne). Répandue en Haute-VIenne aux alentours de Ladignac et du Chalard.</t>
  </si>
  <si>
    <t>Cloche</t>
  </si>
  <si>
    <t>croquante, ferme, juteuse, acidité rafraichissante,  délicieusement fruitée &gt;&gt; Faible vigueur</t>
  </si>
  <si>
    <t>à couteau &gt;&gt; conservation decembre janvier fevrier mars</t>
  </si>
  <si>
    <t>Calibre assez gros,  allongée et ventrue, rappelant une cloche, à fond jaune vert, marbré de carmin à maturité  &gt;&gt; Fruit de taile moyenne, plus haut que large. Couleur jaune clair, voilé de rouge sur un côté en général. Chair blanche</t>
  </si>
  <si>
    <t>J___________ &gt;&gt; _________O__</t>
  </si>
  <si>
    <t>Peu sensible aux gelées printanières. Fruit de longue garde, qui reste très juteux.</t>
  </si>
  <si>
    <t>légérement sensible à la tavelure et au chancre</t>
  </si>
  <si>
    <t>Ancienne,  surement suisse</t>
  </si>
  <si>
    <t>Coing</t>
  </si>
  <si>
    <t>moyen à gros, oblong rétréci, avec un pourtour irrégulier. Fruit moyennement juteux, parfumé et goûteux.</t>
  </si>
  <si>
    <t>pomme de table et à cuire (compote) ; aussi utilisée pour le jus</t>
  </si>
  <si>
    <t>épiderme jaune. Lenticelles peu nombreuses ; russeting partiel, autour du pédoncule.</t>
  </si>
  <si>
    <t>Saint-Paul dans le canton de Pierre-Buffière (Haute-Vienne). Peu répandue, essentiellement présente dans le canton de Seilhac (Corrèze)</t>
  </si>
  <si>
    <t>Coquette d'auvergne</t>
  </si>
  <si>
    <t>mi-tendre, juteuse, sucrée, parfumée &gt;&gt; de vigueur moyenne
à branche dressées</t>
  </si>
  <si>
    <t>à couteau, à jus &gt;&gt; à couteau
à jus</t>
  </si>
  <si>
    <t>calibre moyen, plus haute que longue, à fond jaune d'or presque entièrement lavée de rouge vif et striée à l'ombre sur fond jaune</t>
  </si>
  <si>
    <t xml:space="preserve">Inconnue vraisemblablement du Massif Central </t>
  </si>
  <si>
    <t>Boischaut-sud de l'Indre</t>
  </si>
  <si>
    <t>Court pendu gris</t>
  </si>
  <si>
    <t>Reinette grise Capendu Pomme de cuir</t>
  </si>
  <si>
    <t>ferme, juteuse,  sucrée, accidulée,  agréablement anisée &gt;&gt; Vigoureux, branches
érigées, fortes
pouvant atteindre une grande
dimension</t>
  </si>
  <si>
    <t xml:space="preserve">gros, large, jaune  verdâtre et roux, couvert  de liège </t>
  </si>
  <si>
    <t>__________N_ &gt;&gt; début novembre</t>
  </si>
  <si>
    <t>résistante à la tavelure</t>
  </si>
  <si>
    <t>Très peu sensible</t>
  </si>
  <si>
    <t>Incertaine, très ancienne  1400 normandie</t>
  </si>
  <si>
    <t>En Limousin</t>
  </si>
  <si>
    <t>Court pendu rouge</t>
  </si>
  <si>
    <t>chair ferme et  très savoureuse, juteuse, sucrée, parfumée &gt;&gt; Vigueur moyenne
nombreux rameaux
étalés</t>
  </si>
  <si>
    <t xml:space="preserve">Calibre petit à moyen, rouge violacée </t>
  </si>
  <si>
    <t xml:space="preserve">Très ancienne de l'Est de  la France </t>
  </si>
  <si>
    <t xml:space="preserve">Un peu partout en France mais surtout Boischaut-Sud de l'Indre et Limousin </t>
  </si>
  <si>
    <t>Cox orange</t>
  </si>
  <si>
    <t>La reine des pommes</t>
  </si>
  <si>
    <t>Fine, croquante, juteuse, saveur agréable parfum délicat, légérement acidulée &gt;&gt; Moyennement vigoureux,
à port érigé</t>
  </si>
  <si>
    <t xml:space="preserve">Calibre petit à moyen, sphérique, légèrement aplatie, sur fond jaune orangé striée de rouge pale
</t>
  </si>
  <si>
    <t>________S___ &gt;&gt; mi septembre</t>
  </si>
  <si>
    <t>Sensible à l'oïdium, la tavelure, le chancre</t>
  </si>
  <si>
    <t>Angleterre vers 1825</t>
  </si>
  <si>
    <t>Cravert</t>
  </si>
  <si>
    <t>Crà vert</t>
  </si>
  <si>
    <t>Ferme, croquante, peu sucrée, acidulée &gt;&gt; pas de grande taille,
peu vigoureux avec de
nombreuses branches</t>
  </si>
  <si>
    <t>à cuire</t>
  </si>
  <si>
    <t xml:space="preserve">Calibre moyen, conique tronqué de forme hétérogène jaune verdâtre à maturité avec présence de  stries fauves </t>
  </si>
  <si>
    <t>Très resistante</t>
  </si>
  <si>
    <t>Semi de hasard du  Cher en 1870</t>
  </si>
  <si>
    <t>De bonde</t>
  </si>
  <si>
    <t>mi-tendre, sucrée, juteuse, assez parfumée &gt;&gt; Vigoureux à 
port élancé</t>
  </si>
  <si>
    <t>à jus, à couteau</t>
  </si>
  <si>
    <t xml:space="preserve">Calibre moyen, arrondie, large, jaune citron, lavé de rouge orangé à  l'insolation </t>
  </si>
  <si>
    <t>assez resistante  aux maladies</t>
  </si>
  <si>
    <t xml:space="preserve">Vallée de la Loire et Boischaut-Nord de l'Indre </t>
  </si>
  <si>
    <t>De jeu</t>
  </si>
  <si>
    <t>reinette blanche</t>
  </si>
  <si>
    <t>sucrée, juteuse, assez parfumée &gt;&gt; Assez vigoureux
avec des branches évasées</t>
  </si>
  <si>
    <t xml:space="preserve">à couteau,à jus </t>
  </si>
  <si>
    <t>Assez grosse, aplatie jaune citron, lavé de rose à l'insolation</t>
  </si>
  <si>
    <t>Très rustique ne craint pas beaucoup les maladies</t>
  </si>
  <si>
    <t xml:space="preserve">Trouvée en fôret de Chateauroux Commune de Jeu-les-Bois </t>
  </si>
  <si>
    <t>Boischaut-Sude de l'Indre</t>
  </si>
  <si>
    <t>De l'estre</t>
  </si>
  <si>
    <t>Sainte Germaine Reinette de Brive Lettre Lombard Comte
Lombard
Comte</t>
  </si>
  <si>
    <t>ferme, croquante,  juteuse, parfumée,  sucrée, un peu acidulée excellente &gt;&gt; Moyenne vigueur
branches érigées,
mise à fruit longue 
mais de grande fertilité</t>
  </si>
  <si>
    <t>à couteau,  à cidre, à jus</t>
  </si>
  <si>
    <t>Calibre moyen à gros, ovoïde, jaune  verdâtre lavé de  carmin et de liège</t>
  </si>
  <si>
    <t>_________O__ &gt;&gt; _________on_</t>
  </si>
  <si>
    <t>Resistante aux maladies</t>
  </si>
  <si>
    <t xml:space="preserve">Controversée : soit Corrèze pour la Sainte Germaine, Haute-Vienne pour de l'Estre  ou Vienne pour Lettre ;  déjà présente en 1800 </t>
  </si>
  <si>
    <t>Limousin, Auvergne et aussi dans l'Indre</t>
  </si>
  <si>
    <t>De tendre</t>
  </si>
  <si>
    <t>Tendre, sucrée, peu juteuse, parfumée, un peu acidulée &gt;&gt; moyenne vigueur
branches fortes
mi-dréssées</t>
  </si>
  <si>
    <t>à couteau, à cuire</t>
  </si>
  <si>
    <t>Calibre moyen, large asymétrique fond jaune verdâtre, lavé de rose et striée de rouge foncé à l'insolation</t>
  </si>
  <si>
    <t>Denise</t>
  </si>
  <si>
    <t>D'île</t>
  </si>
  <si>
    <t>Double belle fleur</t>
  </si>
  <si>
    <t>Belle fleur Belle fleur double</t>
  </si>
  <si>
    <t>Tendre, sucrée,  peu juteuse &gt;&gt; vigoureux à
port étalé</t>
  </si>
  <si>
    <t>Calibre gros, aplatie, fond jaune, presque entièrement lavé de rouge clair et striée de rouge plus foncé</t>
  </si>
  <si>
    <t>peu sensible aux maladies</t>
  </si>
  <si>
    <t>Inconnue, serait cultivée dans le nord et en Limousin</t>
  </si>
  <si>
    <t xml:space="preserve">Creuse, Correze et une partie de  l'Indre </t>
  </si>
  <si>
    <t>Double bon pommier</t>
  </si>
  <si>
    <t>Belle fleur double</t>
  </si>
  <si>
    <t>Tendre, juteuse, sucrée acidulée &gt;&gt; très vigoureux possédant 
des branches fortes et
évasées</t>
  </si>
  <si>
    <t xml:space="preserve">à couteau,  à cuire </t>
  </si>
  <si>
    <t>Calibre gros à très gros, légèrement aplatie, fond jaune lavé de rouge sur les 3/4 du fruit et  strié de rouge plsu foncé sur presque toute la surface</t>
  </si>
  <si>
    <t>Légérement  sensible oïdium</t>
  </si>
  <si>
    <t>Ca et là dans le Berry</t>
  </si>
  <si>
    <t>Draps d'or ancienne</t>
  </si>
  <si>
    <t>Draps d'or de la creuse</t>
  </si>
  <si>
    <t>ferme, croquante, sucrée, parfumée, peu juteuse &gt;&gt; développement moyen à 
port plus ou moins arrondi</t>
  </si>
  <si>
    <t>Calibre moyen, arrondie, légèrement aplatie, jaune d'or, entièrement recouverte d'un voile fauve</t>
  </si>
  <si>
    <t>Creuse</t>
  </si>
  <si>
    <t>Duret</t>
  </si>
  <si>
    <t>Exquise de peyreladas</t>
  </si>
  <si>
    <t>Fenouillet gris</t>
  </si>
  <si>
    <t>D'Epice d'Hiver, Fenouillet Roux,  D'Anis, Du Ronduraut, Gorge de  Pigeon, Anizier, Gros-Fenouillet,  Petit-Fenouillet, Aromatic Russet,  Caraway Russet, Spice,  Fenouillet Anisé, Gros Fenouillet  d'Or, Fenouillet Gris Anisé.</t>
  </si>
  <si>
    <t>moyennement juteux,  croquant, nourrisant, parfum musqué et  chaleureux, sans accidulé qui reste  longtemps en bouche &gt;&gt; Vigoureux et 
fertile</t>
  </si>
  <si>
    <t xml:space="preserve">Calibre petit, ronde et aplatie, à fond jaune sombre lavé de gris </t>
  </si>
  <si>
    <t>Ancienne déjà presente dans le potager de Louis XIV</t>
  </si>
  <si>
    <t>Fer du cher</t>
  </si>
  <si>
    <t>Ferme, croquante, juteuse,  sucrée, assez parfumée &gt;&gt; très vigoureux, avec
des branches étalées</t>
  </si>
  <si>
    <t>à couteau,
à jus &gt;&gt; à couteau
à jus</t>
  </si>
  <si>
    <t>Gros calibre, asymétrique et un peu aplatie épiderme à fond jaune verdatre, lavé de rose foncé à l'insolation</t>
  </si>
  <si>
    <t>limousin &gt;&gt; limousin
Inconnue</t>
  </si>
  <si>
    <t>Surtout dans le Cher et ca et là dans le Berry</t>
  </si>
  <si>
    <t>Feuillot</t>
  </si>
  <si>
    <t>st sulpice les feuilles (87)</t>
  </si>
  <si>
    <t>Ferme, juteuse, sucrée, acidulée &gt;&gt; très vigoureux à
port arrondi,
très fertile</t>
  </si>
  <si>
    <t xml:space="preserve">à jus, à cidre </t>
  </si>
  <si>
    <t>Calibre assez gros, aplatie, jaune citron, lavé de rouge à l'insolation</t>
  </si>
  <si>
    <t>Très resistante  aux maladie</t>
  </si>
  <si>
    <t>savoie très ancienne
savoie Inconnue  très ancienne</t>
  </si>
  <si>
    <t>Nord Creuse et Nord Haute-Vienne, Sud Indre</t>
  </si>
  <si>
    <t>Feuilloux</t>
  </si>
  <si>
    <t xml:space="preserve">Feuillouse Fouilloux </t>
  </si>
  <si>
    <t>ferme, croquante, sucrée, parfumée, juteuse &gt;&gt; Vigoureux à 
port arrondi</t>
  </si>
  <si>
    <t>Calibre moyen à assez gros, légèrement asymétrique, aplatie jaune d'or lavé de rose vif à l'insolation</t>
  </si>
  <si>
    <t>Peu sensible aux  maladies cryptogamiques</t>
  </si>
  <si>
    <t>indre Auvergne vraisemblablement</t>
  </si>
  <si>
    <t>Boischaut-Sud de l'Indre Creuse, Haute-Vienne</t>
  </si>
  <si>
    <t>Fouillaud</t>
  </si>
  <si>
    <t>Fouillot</t>
  </si>
  <si>
    <t>Tendre, juteuse, sucrée parfumée &gt;&gt; Assez vigoureux
branches évasées</t>
  </si>
  <si>
    <t>Calibre moyen, légèrement aplatie, à fond jaune lavé de rose foncé et strié de rouge à l'insolation</t>
  </si>
  <si>
    <t>Peu sensibles aux maladies</t>
  </si>
  <si>
    <t>Creuse et  Boischaud-Sud de l'Indre</t>
  </si>
  <si>
    <t>Franc roseau</t>
  </si>
  <si>
    <t>Chataigne du Leman</t>
  </si>
  <si>
    <t>qualité identique  que court pendu rouge  juteuse, douce à saveur  caractéristique et faiblement acide 
Peu vigoureux, mais forme de beau sujet avec l'age.</t>
  </si>
  <si>
    <t>Calibre moyen à  assez gros, plus large que haut, globuleux, de fond jaune vert, lavé strié de rouge</t>
  </si>
  <si>
    <t>Vraissemblablement  Suisse</t>
  </si>
  <si>
    <t>Franc rougeau</t>
  </si>
  <si>
    <t>croquante, juteuse, sucrée, très parfumée
bonne vigueur, nombreuse branches et port élevé</t>
  </si>
  <si>
    <t xml:space="preserve">Calibre petit à moyen, arrondi et légèrement aplatie, fond jaune verdatre, lavé presque entièrement d'un rouge brun, un peu rosé à l'ombre et  parsemé de marbrures rousses </t>
  </si>
  <si>
    <t>Suffisamment  résistante aux  maladies</t>
  </si>
  <si>
    <t>Peut être Suisse ou Savoie</t>
  </si>
  <si>
    <t>Limites Indre,  Hautes vienne  et Creuse</t>
  </si>
  <si>
    <t>Galeuse</t>
  </si>
  <si>
    <t>Golden delicious</t>
  </si>
  <si>
    <t>Épiderme jaune doré.</t>
  </si>
  <si>
    <t>Sensibilité au cuivre, attention aux traitements à la bouillie bordelaise.</t>
  </si>
  <si>
    <t>cher</t>
  </si>
  <si>
    <t>Grand alexandre</t>
  </si>
  <si>
    <t>O de la Creuse</t>
  </si>
  <si>
    <t>Granny smith</t>
  </si>
  <si>
    <t>pomme verte, jaune à maturité au printemps.</t>
  </si>
  <si>
    <t>Gravenstein</t>
  </si>
  <si>
    <t>croquante très juteuse, saveur très prononcée très  agréable &gt;&gt; Très vigoureux à
port érigé</t>
  </si>
  <si>
    <t>à couteau, à cuire, à cidre</t>
  </si>
  <si>
    <t>Calibre moyen à gros, ronde, à fond jaune-vert à  rayure rouge</t>
  </si>
  <si>
    <t>________S___</t>
  </si>
  <si>
    <t>Assez sensible aux maladies, assez résistante au chancre</t>
  </si>
  <si>
    <t>Controversé, probablement originaire d'Italie puis importée en Allemagne</t>
  </si>
  <si>
    <t>N de creuse et  haute vienne</t>
  </si>
  <si>
    <t>Grelot de dordogne</t>
  </si>
  <si>
    <t>Gros locard</t>
  </si>
  <si>
    <t>Locard bicolore Locard groseille</t>
  </si>
  <si>
    <t>Sucrée, un peu acidulée, juteuse</t>
  </si>
  <si>
    <t>à couteau,
à cuire</t>
  </si>
  <si>
    <t>Gros calibre, aplatie à fond jaune paille, lavé de rose violacé à l'insolation</t>
  </si>
  <si>
    <t>Peu sensibles  aux maladies</t>
  </si>
  <si>
    <t>creuse Probablement des régions de la Sarthe et aussi de Brie et de  Bourgogne</t>
  </si>
  <si>
    <t>Berry et Nord de Limousin</t>
  </si>
  <si>
    <t>Groseille</t>
  </si>
  <si>
    <t>Hen's turd</t>
  </si>
  <si>
    <t>Hollande rouge</t>
  </si>
  <si>
    <t>Rouge de Hollande Belle Fille Rouge</t>
  </si>
  <si>
    <t>fine, sucrée, croquante, juteuse parfumée &gt;&gt; moyenne vigueur,
nombreuse branches évasées</t>
  </si>
  <si>
    <t>à couteau,
à jus</t>
  </si>
  <si>
    <t>Calibre mayen, arrondie sur fond jaune citron et  presque entièrement de rouge et strié de rouge plus foncé</t>
  </si>
  <si>
    <t>Légérement sensible au chancre dans les  sols humide</t>
  </si>
  <si>
    <t>creuse Probablement un semi ou une mutation de la variété Hollande ou Belle Fille</t>
  </si>
  <si>
    <t>Région limitrophe du Nord de la Haute-Vienne et du sud-ouest de l'Indre</t>
  </si>
  <si>
    <t>Jacquet de l'indre</t>
  </si>
  <si>
    <t>tendre, juteuse, sucrée, parfumée, légérement acidulée
D'assez belle venue en plein vent, très fertile.</t>
  </si>
  <si>
    <t>Calibre moyen, presque cylindrique, jaune paille, lavée de rouge, strièe  de rouge plus foncé à l'insolation</t>
  </si>
  <si>
    <t>_________O__ &gt;&gt; mi/fin octobre</t>
  </si>
  <si>
    <t>Rustique devant  la maladie</t>
  </si>
  <si>
    <t xml:space="preserve">nord de la creuse </t>
  </si>
  <si>
    <t>Indre</t>
  </si>
  <si>
    <t>James grieve</t>
  </si>
  <si>
    <t>Bon équilibre acide-sucre. Bien parfumée.Faible durée de conservation (15 à 20 jours environ).</t>
  </si>
  <si>
    <t>Calibre moyen à gros, de forme sphérique aplatie.Epiderme jaune clair, strié rouge. Chair tendre, de couleur blanche, juteuse.</t>
  </si>
  <si>
    <t>Sensible au feu bactérien. Sensible au chancre.</t>
  </si>
  <si>
    <t>Jonagold</t>
  </si>
  <si>
    <t>Juliette</t>
  </si>
  <si>
    <t>Kingston black</t>
  </si>
  <si>
    <t>Largeau</t>
  </si>
  <si>
    <t>moyen fort, sphérique aplati, avec un pourtour irrégulier</t>
  </si>
  <si>
    <t>bon fruit pour la table et le jus</t>
  </si>
  <si>
    <t>épiderme orange, lavé et strié de rouge sur les trois quarts du fruit. Lenticelles nombreuses ; russeting partiel, autour du pédoncule</t>
  </si>
  <si>
    <t>massif central / Berry, cultivée dans le canton d'Aigurande, sur les communes d'Orsennes et de Saint-Plantaire, dans l'Indre</t>
  </si>
  <si>
    <t>Macoun</t>
  </si>
  <si>
    <t>Martrange</t>
  </si>
  <si>
    <t>fruit de table et à cuire (en particulier pour la pâtisserie). Aussi recommandé pour le jus et le cidre.</t>
  </si>
  <si>
    <t>épiderme vert-jaune, lavé et strié de rouge foncé sur les trois quarts du fruit. Lenticelles très nombreuses ; russeting partiel, autour du pédoncule</t>
  </si>
  <si>
    <t>Touraine, répandue dans l'Indre-et-Loire et la Sarthe</t>
  </si>
  <si>
    <t>Melrose</t>
  </si>
  <si>
    <t>Qualité gustative excellente.  Parfumé, sucré, un peu acidulé et juteux. Trés bonne conservation.</t>
  </si>
  <si>
    <t>fruit de table</t>
  </si>
  <si>
    <t>Épiderme rose à rouge. Gros calibre. Chair jaune, très croquante.</t>
  </si>
  <si>
    <t>Sensible au chancre, peu sensible à la tavelure.</t>
  </si>
  <si>
    <t>limousin, auvergne</t>
  </si>
  <si>
    <t>Ménagère</t>
  </si>
  <si>
    <t>Mère de mènage De Livre Monstrueuse de Nikita</t>
  </si>
  <si>
    <t>Tendre, douce,  légérement acidulée, sans parfum
Vigoureux, pouvant devenir important, branches étalées</t>
  </si>
  <si>
    <t>?</t>
  </si>
  <si>
    <t>Calibre gros à très gros, un peu aplatie, à fond jaune verdâtre, avec quelques traces de rose violacé à l'insolation</t>
  </si>
  <si>
    <t>Assez resistante aux maladies</t>
  </si>
  <si>
    <t>cher Probablement  d'Allemagne</t>
  </si>
  <si>
    <t>Cà et là dans  le Berry</t>
  </si>
  <si>
    <t>Moisson</t>
  </si>
  <si>
    <t>berry</t>
  </si>
  <si>
    <t>Museau de lièvre</t>
  </si>
  <si>
    <t>Norfolk royal</t>
  </si>
  <si>
    <t>Ognon</t>
  </si>
  <si>
    <t>moyen, sphérique aplati, avec un pourtour irrégulier. Moyennement juteux, parfumé et goûteux.</t>
  </si>
  <si>
    <t>pomme de table, aussi utilisée pour le cidre</t>
  </si>
  <si>
    <t>épiderme jaune. Lenticelles peu nombreuses ; russeting partiel, en taches disséminées.</t>
  </si>
  <si>
    <t>semble originaire d'Aixe-sur-Vienne et Eyjaux (Haute-Vienne). Peu répandue.</t>
  </si>
  <si>
    <t>Ontario</t>
  </si>
  <si>
    <t>pomme à couteau,pomme à cuire à tarte</t>
  </si>
  <si>
    <t>sensible à la tavelure</t>
  </si>
  <si>
    <t>Opal</t>
  </si>
  <si>
    <t>Orange d'ussel</t>
  </si>
  <si>
    <t>Original Blenheim Orange</t>
  </si>
  <si>
    <t>Orleans reinette</t>
  </si>
  <si>
    <t>Pain vin</t>
  </si>
  <si>
    <t>Patte de loup</t>
  </si>
  <si>
    <t>Pomme de loup Pocre de loup</t>
  </si>
  <si>
    <t>juteuse, croquante et  très parfumée, sucrée &gt;&gt; Vigoureux à branches 
étalées</t>
  </si>
  <si>
    <t>crue,cuite &gt;&gt; à couteau, à cuire</t>
  </si>
  <si>
    <t>Calibre moyen à assez gros, sphérique aplatie, à fond vert, taché de gris brun fauve
fauve</t>
  </si>
  <si>
    <t>creuse, peut être l'Anjou &gt;&gt; creuse
Incertaine , peut être
l'Anjou</t>
  </si>
  <si>
    <t>Vallée de la Loirre et aussi dans le Centre par endroits</t>
  </si>
  <si>
    <t>Pay bou</t>
  </si>
  <si>
    <t>Calville rouge d'été</t>
  </si>
  <si>
    <t>très tendre, fine,  savoureuse,</t>
  </si>
  <si>
    <t>épiderme pourpre foncé</t>
  </si>
  <si>
    <t>_______A____</t>
  </si>
  <si>
    <t>nord limousin</t>
  </si>
  <si>
    <t>Peasgood sans pareil</t>
  </si>
  <si>
    <t>Pierre</t>
  </si>
  <si>
    <t>Belle des Buis</t>
  </si>
  <si>
    <t>Ferme, croquante,  sucrée, juteuse, assez parfumée &gt;&gt; Très vigoureux à
branches très érigées</t>
  </si>
  <si>
    <t>Calibre gros à assez gros, aplatie, à fond jaune d'or,  lavé de rouge vif à l'insolation</t>
  </si>
  <si>
    <t>creuse Trouvé chez M. Guyot  de La Rochelle dans  sa proprièté de Buits (Vienne)</t>
  </si>
  <si>
    <t>Dans tout le Limousin et en  particulier au nord de la  Haute-Vienne et au  sud-ouest du Boischaut-Sud de l'Indre</t>
  </si>
  <si>
    <t>Pigeonnet de Jérusalem</t>
  </si>
  <si>
    <t>Jérusalem Cœur de pigeon</t>
  </si>
  <si>
    <t>Croquante, juteux, sucrée &gt;&gt; D'assez grande
vigueur avec de nombreuses
branches étalées &gt;&gt; Très grande qualité gustative.Sucré, acidulé.</t>
  </si>
  <si>
    <t>Calibre moyen, légèrement cubique à fond rose, strié de rayures rouge carme foncé</t>
  </si>
  <si>
    <t>rustique et résistant</t>
  </si>
  <si>
    <t>Probablement de  Normandie</t>
  </si>
  <si>
    <t>un peu partout en France et en Berry</t>
  </si>
  <si>
    <t>Pompyl</t>
  </si>
  <si>
    <t>Porge</t>
  </si>
  <si>
    <t>moyen fort, conique arrondi, avec un pourtour régulier. Moyennement juteux, parfumé et goûteux.</t>
  </si>
  <si>
    <t>pomme de table et à cuire, aussi utilisée pour le jus</t>
  </si>
  <si>
    <t>épiderme vert-jaune, lavé d'orange sur une très faible partie du fruit. Lenticelles nombreuses ; russeting partiel, en taches disséminées.</t>
  </si>
  <si>
    <t>ouest de la Corrèze, fréquente et répandue dans tout le département</t>
  </si>
  <si>
    <t>Quérina</t>
  </si>
  <si>
    <t>est de France</t>
  </si>
  <si>
    <t>Rador</t>
  </si>
  <si>
    <t>N'est pas synonyme de Chailleux</t>
  </si>
  <si>
    <t>Tendre, juteuse, sucrée parfumée, douce &gt;&gt; Pas très
vigoureux,
de vegetation 
lente</t>
  </si>
  <si>
    <t xml:space="preserve">à couteau,
à jus </t>
  </si>
  <si>
    <t>Calibre assez gros, aplatie, légèrement asymétrique, à fond jaune d'or, entièrement lavé  de rouge sang et striée de rouge foncé sur toute la surface</t>
  </si>
  <si>
    <t>_________ON_ &gt;&gt; fin octobre
novembre</t>
  </si>
  <si>
    <t>normandie
normandie Inconnue</t>
  </si>
  <si>
    <t>Boischaut-Sud de l'Indre,  Nord Creuse &gt;&gt; Boischaut-Sud de l'Indre, 
Nord Creuse</t>
  </si>
  <si>
    <t>rambour des flandres</t>
  </si>
  <si>
    <t>Rambour Rouge</t>
  </si>
  <si>
    <t>Rambour d'hiver</t>
  </si>
  <si>
    <t>Tendre, juteuse, sucrée, acidulée &gt;&gt; Très vigoureux,
branches élancées, bonne fertilité</t>
  </si>
  <si>
    <t>Calibre gros à très gros, légèrement aplatie, à fond jaune, entièrement lavé de rouge carmin et strié finement de  rouge plus foncé</t>
  </si>
  <si>
    <t>Surtout Est de la France, mais on la trouve patout &gt;&gt; Surtout Est de la France,
mais on la trouve patout</t>
  </si>
  <si>
    <t>Reine des reinettes</t>
  </si>
  <si>
    <t>excélente, chair ferme,  sucrée, juteuse, parfumée &gt;&gt; Virgueur forte, port
érigé</t>
  </si>
  <si>
    <t xml:space="preserve">Calibre moyen, cylindrique, conique, légèrement aplatie, à fond jaune stiée de rouge
</t>
  </si>
  <si>
    <t>_______A____ &gt;&gt; fin août</t>
  </si>
  <si>
    <t>légérement sensible aux maladies</t>
  </si>
  <si>
    <t>creuse</t>
  </si>
  <si>
    <t>Reinette ananas</t>
  </si>
  <si>
    <t>très fertile, peu sensible à la tavelure</t>
  </si>
  <si>
    <t>qualité excellente</t>
  </si>
  <si>
    <t>moyenne</t>
  </si>
  <si>
    <t>___________D</t>
  </si>
  <si>
    <t>Reinette baumann</t>
  </si>
  <si>
    <t>Saveur très sucrée. Moyennement parfumée.</t>
  </si>
  <si>
    <t>Forme sphérique, Chair blanc crème ferme.</t>
  </si>
  <si>
    <t>Reinette blanche de la creuse</t>
  </si>
  <si>
    <t>Très tendre, juteuse, sucrée &gt;&gt; vigoureux à branches
nombreuses et
étalées</t>
  </si>
  <si>
    <t>Calibre moyen à assez gros, un peu aplatie et  légérement asymétrique, couleur jaune pale, lavé de rose  à l'insolation et légérement strièe de rouge</t>
  </si>
  <si>
    <t>dans la creuse</t>
  </si>
  <si>
    <t>Surtout dans le département de la Creuse</t>
  </si>
  <si>
    <t>Reinette clochard</t>
  </si>
  <si>
    <t>Clocharde Rochelle Pomme, 
Clocharde Reinette de Parthenay</t>
  </si>
  <si>
    <t>chair ferme,  juteuse, sucrée, acidulée,  très savoureuse &gt;&gt; Moyennement vigoureux à
port érigé</t>
  </si>
  <si>
    <t>Calibre moyen, légèrement aplatie, jaune soutenu et taché de petits points brun à maturité</t>
  </si>
  <si>
    <t>deux-sévres</t>
  </si>
  <si>
    <t>Charente et  Vendée
Deux sèvres, Charente et  Vendée</t>
  </si>
  <si>
    <t>Reinette d’Armorique</t>
  </si>
  <si>
    <t>Sucré. Acidulé.aromatique</t>
  </si>
  <si>
    <t>bonne conversation,pomme à couteau,pomme à cuire à tarte</t>
  </si>
  <si>
    <t>Gros calibre. Épiderme jaune doré. Chair jaunâtre.</t>
  </si>
  <si>
    <t>__________ND</t>
  </si>
  <si>
    <t>Reinette d'Amboulne</t>
  </si>
  <si>
    <t>chair ferme, bien juteuse, très sucrée et  hautement parfumée</t>
  </si>
  <si>
    <t>Calibre assez gros, vert jaunâtre lavé de rose</t>
  </si>
  <si>
    <t>JFMAMJ______</t>
  </si>
  <si>
    <t>creuse Aveyron</t>
  </si>
  <si>
    <t>Reinette d'Angleterre</t>
  </si>
  <si>
    <t>chair sucrée, d'une agréable acidité et d'un parfum délicat &gt;&gt; chair mi-tendre, sucrée, dotée d'une agréable acidité et d'un parfum délicat</t>
  </si>
  <si>
    <t>en compote &gt;&gt; à cuire &gt;&gt; à cuire, excellente en compote</t>
  </si>
  <si>
    <t>gros fruits</t>
  </si>
  <si>
    <t>auvergne et Creuse</t>
  </si>
  <si>
    <t>Reinette de brive</t>
  </si>
  <si>
    <t>Sainte Germaine Lettre Lombard Comte</t>
  </si>
  <si>
    <t>chair ferme un peu  cassante, acidulée et  sucrée</t>
  </si>
  <si>
    <t>Calibre moyen, tronconique,  légèrement cotelé, vert jaune striée d'orange</t>
  </si>
  <si>
    <t>JFMAM_____ND &gt;&gt; novembre-
mai</t>
  </si>
  <si>
    <t>Peu sensible aux maladie</t>
  </si>
  <si>
    <t>Creuse et Indre</t>
  </si>
  <si>
    <t>Reinette de caux</t>
  </si>
  <si>
    <t>à tendance à se rider en fin de conservation</t>
  </si>
  <si>
    <t>Reinette de Sainte Feyre</t>
  </si>
  <si>
    <t>Reinette des Châtres Canada de Sainte-Feyre</t>
  </si>
  <si>
    <t>Tendre, sucrée parfumée &gt;&gt; Vigoureux à très
fortes branches
dressées</t>
  </si>
  <si>
    <t>Calibre gros à très gros, légèrement aplatie, à fond jaune orangé, lavé et strié de rouge à l'insolation et sur une bonne partie du fruit</t>
  </si>
  <si>
    <t>Légerement sensible  à la tavelure</t>
  </si>
  <si>
    <t>De la région de Sainte-Feyre dans la Creuse, sans doute d'un hameau  appelé Châtres</t>
  </si>
  <si>
    <t>Une bonne partie de la Creuse et le  Sud de l'indre</t>
  </si>
  <si>
    <t>Reinette de Saintonge</t>
  </si>
  <si>
    <t>ferme, croquante, légèrement anisée</t>
  </si>
  <si>
    <t>limousine</t>
  </si>
  <si>
    <t>Reinette de villerette</t>
  </si>
  <si>
    <t>Reine  des Reinettes Poitevin</t>
  </si>
  <si>
    <t>Croquante, juteuse, sucrée, parfumée &gt;&gt; Assez vigoureux, à
branches un peu érigées,
puis retombantes</t>
  </si>
  <si>
    <t>Calibre moyen à gros, légèrement aplatie, à fond jaune d'or, lavée presque  entièrement de rouge orangé  clair avec des stries plus ou moins larges de rouge plus foncé</t>
  </si>
  <si>
    <t>Légérement sensible à l'oïdium, appétante pour les pucerons</t>
  </si>
  <si>
    <t>indre Mutant de Reine des  Reinettes trouvé dans son verger par M. Poitevin au domaine de Villeret, commune d'Arpheuilles dans l'Indre</t>
  </si>
  <si>
    <t>S'est propagé dans le département de l'Indre</t>
  </si>
  <si>
    <t>Reinette des chartreux</t>
  </si>
  <si>
    <t>Croquante, juteuse, sucrée, parfumée &gt;&gt; de vigueur moyenne
à branches étalées</t>
  </si>
  <si>
    <t>Calibre gros à très gros, aplatie et légèrement asymétrique, à dominante jaune d'or, lavé de rose à l'insolation avec quelques marbres fauves sur le corps</t>
  </si>
  <si>
    <t>Très résistante  aux maladies</t>
  </si>
  <si>
    <t>creuse, peut être en provenance d'un monastère &gt;&gt; creuse
Inconnue, peut être en provenance d'un
monastère</t>
  </si>
  <si>
    <t>Surtout dans le  departement de  la Creuse</t>
  </si>
  <si>
    <t>Reinette dorée de Corrèze</t>
  </si>
  <si>
    <t>Reinette dorée de l’Indre</t>
  </si>
  <si>
    <t>Mi-tendre, sucrée, juteuse &gt;&gt; Vigueur moyenne
à port évasé</t>
  </si>
  <si>
    <t>Calibre moyen à petit, conique, à fond jaune citron légèrement plus foncé à l'insolation</t>
  </si>
  <si>
    <t>________S___ &gt;&gt; fin septembre</t>
  </si>
  <si>
    <t>corrèze
corrèze Inconnue</t>
  </si>
  <si>
    <t xml:space="preserve">Brenne et Boischaut-Nord de l'Indre </t>
  </si>
  <si>
    <t>Reinette dorée de la Sarthe</t>
  </si>
  <si>
    <t>Reinette dubuisson</t>
  </si>
  <si>
    <t>Reinette du mans</t>
  </si>
  <si>
    <t>De jaune Petit jaune Reine de Mai</t>
  </si>
  <si>
    <t>chair ferme, juteuse  et sucrée, légèrement vanillée &gt;&gt; Bonne vigueur,
port étalé,productif,
auto-fertile</t>
  </si>
  <si>
    <t>à couteau,
à cuire &gt;&gt; à couteau
à cuire</t>
  </si>
  <si>
    <t>Calibre moyen à gros, jaune vert clair, ponctuée de petites taches grises</t>
  </si>
  <si>
    <t>au chancre, ne pas cultiver en zone humide</t>
  </si>
  <si>
    <t>Sarthe, canton de Montfort il y a deux cents ans</t>
  </si>
  <si>
    <t>Reinette grand mère</t>
  </si>
  <si>
    <t>Reinette grise ancienne</t>
  </si>
  <si>
    <t>Reinette grise de Champagne</t>
  </si>
  <si>
    <t>Reinette grise du Canada</t>
  </si>
  <si>
    <t>reinette guagil</t>
  </si>
  <si>
    <t>Reinette jaune de Corrèze</t>
  </si>
  <si>
    <t>Reinette marbré de Creuse</t>
  </si>
  <si>
    <t>Ferme, croquante, juteuse, sucrée, parfumée &gt;&gt; Assez vigoureux avec
de nombreuse branches</t>
  </si>
  <si>
    <t>Calibre moyen, ronde-allongée, à fond jaune citron, avec parfois une légère  coloration rose à  l'insolation</t>
  </si>
  <si>
    <t>indre 
indre Inconnue</t>
  </si>
  <si>
    <t>Surtout dans le département de la  Creuse</t>
  </si>
  <si>
    <t>Reinette marbrée d’Auvergne</t>
  </si>
  <si>
    <t>armoise</t>
  </si>
  <si>
    <t>Tendre, sucrée, juteuse, parfumée &gt;&gt; Peu vigoureux, port
évasé, l'extrémité
des rameaux à bois
est renflée</t>
  </si>
  <si>
    <t xml:space="preserve">Calibre assez gros, aplatie, à fond jaune verdatre, parsemé sur toute la surface de marbrures irrégulières, fauves, parfois rougeâtre à l'insolation </t>
  </si>
  <si>
    <t>Légérement sensible à  la tavelure</t>
  </si>
  <si>
    <t>creuse (ou Hollande?)
creuse Probablement Hollandaise</t>
  </si>
  <si>
    <t>Auvergne et  Creuse</t>
  </si>
  <si>
    <t>Reinette musquée</t>
  </si>
  <si>
    <t>Reinette orange de haute vienne</t>
  </si>
  <si>
    <t>moyen fort, conique, avec un pourtour régulier. Moyennement juteux, parfumé et goûteux.</t>
  </si>
  <si>
    <t>épiderme jaune, lavé d'orange sur la moitié du fruit. Lenticelles peu nombreuses ; russeting partiel, autour du pédoncule.</t>
  </si>
  <si>
    <t>inconnue, peu répandue et limitée à la région d'Aixe-sur-Vienne (Haute-Vienne)</t>
  </si>
  <si>
    <t>Reinette rouge de la creuse</t>
  </si>
  <si>
    <t>Tendre, assez sucrée, pas très juteuse &gt;&gt; vigueur moyenne,
branche fortes et
port arrondi</t>
  </si>
  <si>
    <t>Calibre moyen à assez gros, en forme de tonneau, à fond jaune paille, presque entièrement lavé de rouge clair et strié de rouge plus foncé</t>
  </si>
  <si>
    <t>de russie
de russie Inconnue</t>
  </si>
  <si>
    <t>Surtout dans la Creuse, la Haute-Vienne et même la Corrèze</t>
  </si>
  <si>
    <t>Reinette rouge du mont d'or</t>
  </si>
  <si>
    <t>Reinette rouge étoilé</t>
  </si>
  <si>
    <t>Reinette sans pépins</t>
  </si>
  <si>
    <t>Sans graines, 
Reinette sans graines</t>
  </si>
  <si>
    <t>peu juteuse, un peu acidulée &gt;&gt; Très vigoureux,
fortes branches
dressées</t>
  </si>
  <si>
    <t>Calibre gros à très gros, plus haute que large, jaune presque en totalité sauf une partie rosée à l'insolation</t>
  </si>
  <si>
    <t>Limousin
creuse et Limousin Inconnue</t>
  </si>
  <si>
    <t>Une grande partie de l'Indre et aussi de la Creuse</t>
  </si>
  <si>
    <t>Reinette verte de la creuse</t>
  </si>
  <si>
    <t>Roi très noble</t>
  </si>
  <si>
    <t>Rosa du perche</t>
  </si>
  <si>
    <t>Pourprée</t>
  </si>
  <si>
    <t>Tendre, juteuse, sucrée, légèrement parfumée &gt;&gt; Vigoureux dont
les branches retombent en vieillissant</t>
  </si>
  <si>
    <t>à jus</t>
  </si>
  <si>
    <t>Calibre assez gros, légèrement aplatie, fond jaune verdâtre, lavé et strié de rouge plus foncé sur presque toute la surface</t>
  </si>
  <si>
    <t>Haute Vienne et Corrèze
HV et Corrèze Inconnue</t>
  </si>
  <si>
    <t>Boischaut-Nord de l'Indre &gt;&gt; Boischaut-Nord de
l'Indre</t>
  </si>
  <si>
    <t>Rose de maurens</t>
  </si>
  <si>
    <t>Rosemary russet</t>
  </si>
  <si>
    <t>Aromatique et sucré, arrière goût de noisette.</t>
  </si>
  <si>
    <t>Rosiers Saint-Georges</t>
  </si>
  <si>
    <t>Quarante-et-un, Saint-Georges</t>
  </si>
  <si>
    <t>moyen, sphérique aplati, avec un pourtour régulier. Fruit juteux, sans parfum et peu goûteux.</t>
  </si>
  <si>
    <t>pomme de table, utilisée aussi pour le jus</t>
  </si>
  <si>
    <t>épiderme jaune, lavé de rose sur le quart du fruit. Lenticelles peu nombreuses ; russeting partiel, autour du pédoncule.</t>
  </si>
  <si>
    <t>Roziers Saint-Georges (Haute-Vienne), peu répandue et essentiellement présente dans le canton de Châteauneuf-la-Forêt</t>
  </si>
  <si>
    <t>rot franch</t>
  </si>
  <si>
    <t>Rouge d'automne</t>
  </si>
  <si>
    <t>Rousseau (Creuse) Banane (Corrèze) Grelot (Haute-Vienne)</t>
  </si>
  <si>
    <t>Tendre, juteuse, très sucrée, très parfumée &gt;&gt; De vigueur moyenne 
avec des branches  étalées</t>
  </si>
  <si>
    <t>Calibre moyen, conique, à fond jaune d'or presque entièrement lavé de rouge orangé avec  quelques rayures courtes et peu contrastées</t>
  </si>
  <si>
    <t xml:space="preserve">Aurait été introduite aux Etats-Unis  vers 1930 par un propriètère de Nouzièrs dans la Creuze </t>
  </si>
  <si>
    <t xml:space="preserve">S'est propagée rapidement dans le Limousin, la Corrèze et jusque dans le Morvan sous des nom différents </t>
  </si>
  <si>
    <t>rouge des vigne</t>
  </si>
  <si>
    <t>Rouz</t>
  </si>
  <si>
    <t>Safran</t>
  </si>
  <si>
    <t>moyen fort, ovale, avec un pourtour régulier. Moyennement juteux, parfumé et goûteux.</t>
  </si>
  <si>
    <t>épiderme vert-jaune, lavé et strié de rouge sur la moitié aux trois quarts du fruit. Lenticelles peu nombreuses ; sans russeting.</t>
  </si>
  <si>
    <t>inconnue, peu répandue et essentiellement présente dans la moitié sud de la Haute-Vienne</t>
  </si>
  <si>
    <t>Saint barthélémy</t>
  </si>
  <si>
    <t>Saint Brisson</t>
  </si>
  <si>
    <t>moyen, plus large que haut à contour irrégulier, œil mi-clos à ouvert dans une cuvette plissée, étroite et peu profonde dont la couronne est mamelonnée ; pédoncule court assez gros, dans une cuvette unie, moyenne, avec présence de liège fauve clair, étoilé jusqu'à la ligne de crête.</t>
  </si>
  <si>
    <t>fruit de table, et pour le jus ou le cidre</t>
  </si>
  <si>
    <t>épiderme lisse à fond jaune, lavé de rose et en grande partie strié de rouge violacé ; lenticelles moyennes, nombreuses, fauve clair sur fond rouge, brunes sur fond jaune</t>
  </si>
  <si>
    <t>les fruits ayant tendance à tomber tôt, faire la cueillette début octobre</t>
  </si>
  <si>
    <t>moyenne, pleine floraison début mai</t>
  </si>
  <si>
    <t>inconnue, pourrait provenir d'un des villages appelés Saint-Brisson, l'un en Sologne près de Gien, l'autre dans le Morvan</t>
  </si>
  <si>
    <t>schalbyes rosen</t>
  </si>
  <si>
    <t>starkingson</t>
  </si>
  <si>
    <t>Suire</t>
  </si>
  <si>
    <t>Teint frais</t>
  </si>
  <si>
    <t>juteuse, sucrée, très acidulée, croquante &gt;&gt; Vigueur forte, 
rameaux gros, longs,
étalés</t>
  </si>
  <si>
    <t>à couteau,à cuire,à jus</t>
  </si>
  <si>
    <t>Calibre gros à très gros, conique raccourcie, jaune à maturité, lavé de rouge claire à l'insolation</t>
  </si>
  <si>
    <t>résistante</t>
  </si>
  <si>
    <t>légére sensibilité  au chancre et à l'oïdium</t>
  </si>
  <si>
    <t xml:space="preserve">Vieille variété (1760) de  la region de Quimperlé </t>
  </si>
  <si>
    <t>Finistère, ouest Morbihann</t>
  </si>
  <si>
    <t>Transparente de croncels</t>
  </si>
  <si>
    <t>Très agréable à juste maturité, mais ensuite devient rapidement cotonneuse.</t>
  </si>
  <si>
    <t>compote</t>
  </si>
  <si>
    <t>Beau fruit de la couleur du beurre à maturité, lavé de rose sur la partie ensoleillée. Dépasse facilement les 200 g. Dégage un parfum très agréable. Sensible aux choc, donc de transport délicat. Éviter les grandes formes, car le fruit tombe facilement en cas de vent.</t>
  </si>
  <si>
    <t>très grande résistance aux pucerons lanigères, (certains vergers n'ont pas vu de pucerons lanigères depuis + de 50 ans).</t>
  </si>
  <si>
    <t>Trélage</t>
  </si>
  <si>
    <t>Croquante, peu sucrée, peu juteuse &gt;&gt; de petite 
dimension</t>
  </si>
  <si>
    <t xml:space="preserve">Calibre moyen, aplatie, jaune citron lavé de rose à l'insolation et strié de rouge </t>
  </si>
  <si>
    <t>Pas sensible  aux maladies</t>
  </si>
  <si>
    <t>Dans la Creuse  et un peu dans le  Limousin</t>
  </si>
  <si>
    <t>Vernade</t>
  </si>
  <si>
    <t>Versane</t>
  </si>
  <si>
    <t>Ferme, juteuse, sucrée, parfumée, bonne qualité &gt;&gt; Assez vigoureux à
branches nombreuses</t>
  </si>
  <si>
    <t>Calibre assez gros, asymétrique, légèrement aplatie, jaune paille avec des marbrures brun roux sur une grande partie du fruit</t>
  </si>
  <si>
    <t>Légérement sensible à la tavelure</t>
  </si>
  <si>
    <t xml:space="preserve">Sud du Cher, Boischaut-Sud de l'Indre, nord Creuse </t>
  </si>
  <si>
    <t>Vernajoux</t>
  </si>
  <si>
    <t>Varnajou</t>
  </si>
  <si>
    <t>Ferme, croquante, juteuse, sucrée, parfumée
Vigoureux à 
branches dressées</t>
  </si>
  <si>
    <t>Calibre moyen, légèrement aplatie, à fond jaune verdâtre,  lavé de rose foncé à  l'insolation, quelques taches fauves sur tout le fruit</t>
  </si>
  <si>
    <t>très rustique</t>
  </si>
  <si>
    <t xml:space="preserve">plateau de millevaches </t>
  </si>
  <si>
    <t>Haute-Vienne et Corrèze</t>
  </si>
  <si>
    <t>Vista bella</t>
  </si>
  <si>
    <t>wellington</t>
  </si>
  <si>
    <t>Winston black</t>
  </si>
  <si>
    <t>winter banana</t>
  </si>
  <si>
    <t>Yarlington mill</t>
  </si>
  <si>
    <t>Zucalmaglio reinette</t>
  </si>
  <si>
    <t>à côtes</t>
  </si>
  <si>
    <t>Tendre, juteuse, sucrée, parfumée &gt;&gt; De bonne vigueur, très branchu
et de forme un peu étalée</t>
  </si>
  <si>
    <t>Calibre assez gros, asymétrique, plus large que haut, conique à fond jaune, légérement rosé à l'insolation</t>
  </si>
  <si>
    <t>________S___ &gt;&gt; ________SO__</t>
  </si>
  <si>
    <t>Savoie</t>
  </si>
  <si>
    <t>Boischaut-Sud  de l'Indre</t>
  </si>
  <si>
    <t>Ananas rouge</t>
  </si>
  <si>
    <t>tendre, sucrée, légérement acidulée et parfumée &gt;&gt; Grand et vigoureux avec
des branches retombantes</t>
  </si>
  <si>
    <t>Assez gros et conique à fond jaune, presque entièrement lavé de rouge orangé brillant</t>
  </si>
  <si>
    <t>un peu sensible à la tavelure</t>
  </si>
  <si>
    <t>Probable origine allemande</t>
  </si>
  <si>
    <t>Boischaut-Sud de l'Indre</t>
  </si>
  <si>
    <t>Api d'été</t>
  </si>
  <si>
    <t>Api d'orange</t>
  </si>
  <si>
    <t>mi-tendre assez juteuse,  sucrée et parfumée &gt;&gt; bonne vigueur
branche étalées</t>
  </si>
  <si>
    <t>aplati, jaune foncé striée de rouge plus foncé</t>
  </si>
  <si>
    <t>Suffisamment resistante aux maladie (tavelure, oïdiu, chancre)</t>
  </si>
  <si>
    <t>Boischaut-Nord Indre et  Tourraine</t>
  </si>
  <si>
    <t>Banane amère</t>
  </si>
  <si>
    <t>Pommier à cidre canadien, très rustique. Douce et très amère.</t>
  </si>
  <si>
    <t>grosseur petite à moyenne (55 à 65 mm), couleur verdâtre avec un léger coloris rouge pâle</t>
  </si>
  <si>
    <t>moyennement sensible à la tavelure.</t>
  </si>
  <si>
    <t>Barbe</t>
  </si>
  <si>
    <t>Barotte de Folles</t>
  </si>
  <si>
    <t>petit, aplati, avec un pourtour côtelé. Moyennement juteux, parfumé et goûteux.</t>
  </si>
  <si>
    <t>épiderme jaune, lavé d'orange sur la moitié du fruit. Lenticelles peu nombreuses ; russeting partiel, autour de l’œil.</t>
  </si>
  <si>
    <t>inconnue, probablement issue de sa zone de diffusion. Très localisée dans le bassin de Folles et peu répandue dans le reste de la Haute-Vienne.</t>
  </si>
  <si>
    <t>Ferme, sucrée, juteuse, parfumée</t>
  </si>
  <si>
    <t>Gros à très gros fruit, un peu aplatie à fond jaune, presque entièrement lavé de rouge</t>
  </si>
  <si>
    <t>Probablement Nord Est de la France</t>
  </si>
  <si>
    <t>Boischaud-Sud de l'indre - Nord de la Creuse</t>
  </si>
  <si>
    <t>Blanc d'Espagne</t>
  </si>
  <si>
    <t>ferme et juteuse,  particulièrement sucré un peu acidulée</t>
  </si>
  <si>
    <t>Moyenne à assez grosse fond jaune citron, lavé, de rose, marbrures gris clair coté ombre</t>
  </si>
  <si>
    <t>Inconnue, probablement des Pyrénées et d'Espagne Aude</t>
  </si>
  <si>
    <t>On en trouve en Creuse et en Limousin</t>
  </si>
  <si>
    <t>Blanche</t>
  </si>
  <si>
    <t>Assez bon, ferme croquante, manquant d'eau, sucrée, très parfumée</t>
  </si>
  <si>
    <t>Jaunâtre, assez gros, côtelé irrégulier, melonné au sommet</t>
  </si>
  <si>
    <t>Calville rouge de Savignac</t>
  </si>
  <si>
    <t>moyenne vigueur à
branche assez érigées
puis étalée</t>
  </si>
  <si>
    <t>calibre moyen, légérement aplatie, à fond jaune paille peu visible, entièrement lavé de rouge violacé brillant</t>
  </si>
  <si>
    <t>debut 
octobre</t>
  </si>
  <si>
    <t>Carrabille</t>
  </si>
  <si>
    <t>Caramilde</t>
  </si>
  <si>
    <t>très parfumé et  de bonne conservation sucrée, fine, juteuse et parfumée &gt;&gt; Moyenne vigueur, port buissonnant</t>
  </si>
  <si>
    <t>Calibre moyen à  petit, rouge foncé &gt;&gt; Calibre moyen à
 petit, rouge foncé</t>
  </si>
  <si>
    <t>peu sensible aux maladie</t>
  </si>
  <si>
    <t>Originaire de l'aude</t>
  </si>
  <si>
    <t>Clairefontaine</t>
  </si>
  <si>
    <t>tendre, juteuse, sucrée &gt;&gt; vigoureux avec 
de nombreuses branches
dressées</t>
  </si>
  <si>
    <t>calibre assez gros aplatie épiderme lisse, jaune légérement  pointillé de rouge à l'insolation</t>
  </si>
  <si>
    <t>semble resistante aux maladies courantes</t>
  </si>
  <si>
    <t>Boischaut-Sud de l'indre et Nord de la Creuse</t>
  </si>
  <si>
    <t>Cœur de bœuf</t>
  </si>
  <si>
    <t>Rouge et jaunâtre.</t>
  </si>
  <si>
    <t>cœur rouge</t>
  </si>
  <si>
    <t>Coing d'hiver</t>
  </si>
  <si>
    <t>Bonnet carré, Belle dunoise</t>
  </si>
  <si>
    <t>gros, aspect allongé mais plus large que haut, à contour irrégulier à côtes ; œil fermé dans une cuvette mamelonnée de largeur moyenne, assez profonde à la couronne bosselée formant une sorte de chapeau ; pédoncule assez long dans une cuvette mamelonnée, large et profonde, pas de liège ou très peu au fond.</t>
  </si>
  <si>
    <t>épiderme lisse, vert à la cueillette devenant jaune d'or à maturité, quelquefois lavé de rouge à l'insolation ; présence de petites lenticelles grises, peu nombreuses</t>
  </si>
  <si>
    <t>fin octobre, début novembre, assez généreux</t>
  </si>
  <si>
    <t>assez tardive, pleine floraison en mai</t>
  </si>
  <si>
    <t>région de Dun-le-Pastel (Creuse). Répandue dans la Creuse, Boischaut-Sud de l'Indre, nord de la Haute-Vienne.</t>
  </si>
  <si>
    <t>Coquette</t>
  </si>
  <si>
    <t>ressemble à blanche  d'Espagne moins sucrée  plus parfumée Croquante et douce</t>
  </si>
  <si>
    <t>Pomme prenant son  caractère après les premières  gelées</t>
  </si>
  <si>
    <t>originaire de  Pyrenées Orientales</t>
  </si>
  <si>
    <t>Cra rouge</t>
  </si>
  <si>
    <t>Cravert rouge</t>
  </si>
  <si>
    <t>Ferme, croquante, juteuse, sucrée, parfumée &gt;&gt; pas très vigoureux, 
de moyenne dimension,
mais de frutification 
abondante</t>
  </si>
  <si>
    <t>Calibre moyen, large, jaune à maturité lavé de rouge vermillon à l'insolation 
l'insolation</t>
  </si>
  <si>
    <t>Serait une mutation de  la variété Cravet</t>
  </si>
  <si>
    <t>cramoisie de Gascogne</t>
  </si>
  <si>
    <t>Crawley beauty</t>
  </si>
  <si>
    <t>Croque de l'Ain</t>
  </si>
  <si>
    <t>De chatagnier</t>
  </si>
  <si>
    <t>D'Espagne</t>
  </si>
  <si>
    <t>Pomme d'Espagne Reinette d'Espagne</t>
  </si>
  <si>
    <t>mi-tendre, sucrée, juteuse, un peu acidulée &gt;&gt; De vigueur moyenne
à branches évasées</t>
  </si>
  <si>
    <t>à couteau,  à cuire</t>
  </si>
  <si>
    <t>Calibre assez gros,  aplatie, à fond jaune paille, légérement lavé de rose à l'insolation</t>
  </si>
  <si>
    <t>Incertaine mais très ancienne</t>
  </si>
  <si>
    <t>Boischaut-Sud de l'Indre, Nord Creuse</t>
  </si>
  <si>
    <t>gano</t>
  </si>
  <si>
    <t>Grand alexandre de savoie</t>
  </si>
  <si>
    <t>Sucré, délicatement acidulé. Bien parfumé.</t>
  </si>
  <si>
    <t>Très gros calibre. Épiderme jaune lavé de rose et rayé de rouge. Chair blanche, juteuse.</t>
  </si>
  <si>
    <t>indre</t>
  </si>
  <si>
    <t>Grelot de la Creuse</t>
  </si>
  <si>
    <t>Gros Cox</t>
  </si>
  <si>
    <t>moyen à gros, conique, aplati, régulier. Chair blanc jaunâtre, demi-ferme, juteuse, sucrée, acidulée et très parfumée</t>
  </si>
  <si>
    <t>épiderme jaune vert strié et lavé de rouge à cinquante pour cent. Souvent rugeux en cuvette pédonculaire et oculaire.</t>
  </si>
  <si>
    <t>septembre / octobre</t>
  </si>
  <si>
    <t>époque moyenne, importante</t>
  </si>
  <si>
    <t>Mutant de la Cox orange. Répartie en Loire-Atlantique</t>
  </si>
  <si>
    <t>Grosse rayee rouge</t>
  </si>
  <si>
    <t>Idared</t>
  </si>
  <si>
    <t>Assez bonne qualité gustative. Acidulé, et légèrement sucré.</t>
  </si>
  <si>
    <t>conservation decembre janvier fevrier mars</t>
  </si>
  <si>
    <t>Peau lisse un peu cireuse. Épiderme jaune verdâtre majoritairement lavé de rouge .Chair blanche très fondante et juteuse</t>
  </si>
  <si>
    <t>________SO__</t>
  </si>
  <si>
    <t>Nécessite une bonne exposition au soleil.</t>
  </si>
  <si>
    <t>Jolibois</t>
  </si>
  <si>
    <t>Bon à très bon. C'est à partir de février que le fruit exprime le maximum de ses qualités gustatives.</t>
  </si>
  <si>
    <t>à jus,cidre,conservation decembre janvier fevrier mars,pomme à couteau</t>
  </si>
  <si>
    <t>Fruit jaune paille avec de larges stries rouge(ou jaune lavé de rouge à l'insolation).</t>
  </si>
  <si>
    <t>Résiste à la tavelure.</t>
  </si>
  <si>
    <t>La montignac</t>
  </si>
  <si>
    <t>La nationale</t>
  </si>
  <si>
    <t>Cusset rouge, Déesse nationale</t>
  </si>
  <si>
    <t>fruit plus large que haut, arrondi, régulier. Chair très blanche, fine, parfumée, bien sucrée, très juteuse et surtout croquante.</t>
  </si>
  <si>
    <t>en jus, son goût est doux &gt;&gt; conservation decembre janvier fevrier mars</t>
  </si>
  <si>
    <t>épiderme lisse, jaune herbacé lavé de rouge. Joli en présentation.</t>
  </si>
  <si>
    <t>Mi-tardive</t>
  </si>
  <si>
    <t>Berry / obtenue par semis par monsieur Roux à Saint-Cyr (Ardèche), fructification en 1971. Présente dans toute la région Rhône-Alpes, voire au-delà (elle a eu beaucoup de succès autrefois, d'où son nom).</t>
  </si>
  <si>
    <t>La neige</t>
  </si>
  <si>
    <t>De neige La fameuse, Beaumont la Ronce</t>
  </si>
  <si>
    <t>Mi tendre, juteuse sucrée, un peu acidulée &gt;&gt; Moyennement vigoureux
à branches grêles</t>
  </si>
  <si>
    <t>Calibre assez gros, aplatie, fond jaune clair et  presque entièrement lavé de rouge brillant et strié 
de rouge brillant
et strié</t>
  </si>
  <si>
    <t>D'après André Leroy,  viendrait de Touraine</t>
  </si>
  <si>
    <t>Touraine, Boischaut-Sud de l'Indre, Nord de la Creuse</t>
  </si>
  <si>
    <t>Moisson lente</t>
  </si>
  <si>
    <t>pomme précoce (plus que Transparente de Croncels) très appréciée</t>
  </si>
  <si>
    <t>Taille moyenne. Pourtour à peine irrégulier. Epiderme lisse, jaune.</t>
  </si>
  <si>
    <t>Newton wonder</t>
  </si>
  <si>
    <t>très grosse. Jaune doré tacheté de rouge</t>
  </si>
  <si>
    <t>plein soleil</t>
  </si>
  <si>
    <t>Paradis</t>
  </si>
  <si>
    <t>Paradis du Limousin Paradis de Bellac</t>
  </si>
  <si>
    <t>Ferme, juteuse, sucrée, parfumée &gt;&gt; moyennement vigoureux,
branches nombreuses
à demi étalées,
port arrondi</t>
  </si>
  <si>
    <t>Calibre moyen, un peu aplatie, de couleur dominante jaune, avec un peu de rose foncé à  l'insolation</t>
  </si>
  <si>
    <t>Bonne resistance aux maladies</t>
  </si>
  <si>
    <t>creuse Inconnue</t>
  </si>
  <si>
    <t>Très répendue en Haute-Vienne,  dans le Nord de la Creuse et le Sud de l'Indre</t>
  </si>
  <si>
    <t>Pierre des buis</t>
  </si>
  <si>
    <t>Pomme d'amour</t>
  </si>
  <si>
    <t>Pomme de moi</t>
  </si>
  <si>
    <t>Racine rouge</t>
  </si>
  <si>
    <t>Fruit conique, strié de rouge</t>
  </si>
  <si>
    <t>Raisin rouge</t>
  </si>
  <si>
    <t>chair fine, ferme,  très juteuse, acidulé,  fraiche, saveur prononcé &gt;&gt; chair fine, ferme, très juteuse. Acidité fraîche et agréable. Saveur prononcée.</t>
  </si>
  <si>
    <t>Razot</t>
  </si>
  <si>
    <t>Razeau</t>
  </si>
  <si>
    <t>croquante, juteuse, sucrée &gt;&gt; Moyennement 
vigoureux à 
branches retombante</t>
  </si>
  <si>
    <t>Calibre moyen, conique tronqué, à fond jaune d'or très  largement lavé de rouge et strié de rouge sur face ombragée</t>
  </si>
  <si>
    <t>dans la creuse Semis naturel situé à Trégnier, commune de Neuvy-saint-Sépulchre</t>
  </si>
  <si>
    <t>Indre - région de Neuvy-saint-Sépulchre</t>
  </si>
  <si>
    <t>Red winter</t>
  </si>
  <si>
    <t>Reinette abry</t>
  </si>
  <si>
    <t>Ferme, croquante, sucrée,  juteuse, parfumée</t>
  </si>
  <si>
    <t>Calibre moyen à  assez gros, un peu aplatie, à fond jaune clair et jaune foncéà  l'insolation, avec souvant des marbrures fauves sur le corps</t>
  </si>
  <si>
    <t>Semble peu sensible aux maladies</t>
  </si>
  <si>
    <t>sainte feyre Normandie et Picardie vers 1900</t>
  </si>
  <si>
    <t>Introduite dans le  Boischaut-Sud de l'Indre  en 1990</t>
  </si>
  <si>
    <t>Reinette brune</t>
  </si>
  <si>
    <t>Reinette bure</t>
  </si>
  <si>
    <t>juteuse, sucrée, parfumée &gt;&gt; De taille moyenne,
avec branches étalées et
à cime arrondie</t>
  </si>
  <si>
    <t>Calibre moyen, légèrement aplatie, entièrement recouverte de liège fauve</t>
  </si>
  <si>
    <t>indre
indre inconnue</t>
  </si>
  <si>
    <t>Haute-Vienne et Creuse</t>
  </si>
  <si>
    <t>Reinette de fer</t>
  </si>
  <si>
    <t>Reinette des châtres</t>
  </si>
  <si>
    <t>Acidulé, avec parfum prononcé.</t>
  </si>
  <si>
    <t>fruit de table,pomme à cuire à tarte</t>
  </si>
  <si>
    <t>Pomme ressemblant à la canada grise, mais plus plate, et dont la chair est plus croquante. La chair est blanche-verdâtre, juteuse, croquante.</t>
  </si>
  <si>
    <t>_______ASO__</t>
  </si>
  <si>
    <t>Reinette orange du cantal</t>
  </si>
  <si>
    <t>Rose de berne</t>
  </si>
  <si>
    <t>Sucré, acidulé, parfumé. De première qualité.</t>
  </si>
  <si>
    <t>Calibre moyen. Épiderme rouge carmin. Chair jaunâtre.</t>
  </si>
  <si>
    <t>Rouillaud</t>
  </si>
  <si>
    <t>Tendre, sucrée, légèrement acidulée et juteuse &gt;&gt; De moyenne envergure avec 
des branches évasées</t>
  </si>
  <si>
    <t xml:space="preserve">Calibre moyen, légèrement  aplatie et asymétrique, à fond jaune verdâtre, lavé de rouge sur la moitié et rouge plus foncé à l'insolation avec quelques rayures peu apparente </t>
  </si>
  <si>
    <t>Rubinette</t>
  </si>
  <si>
    <t>St laurent de brenne</t>
  </si>
  <si>
    <t>Tendre, sucrée, peu juteuse &gt;&gt; De moyenne vigueur, avec des nombreuses
branches grêle et courtes</t>
  </si>
  <si>
    <t xml:space="preserve">Calibre moyen à assez gros, légèrement aplatie, à fond jaune d'or, lavé de rouge clair à l'insolation, strié de courte rayures rouge plus foncée sur l'ensemble de l'épiderme </t>
  </si>
  <si>
    <t>_______A____ &gt;&gt; début août</t>
  </si>
  <si>
    <t>Suffisamment résistante aux maladies</t>
  </si>
  <si>
    <t xml:space="preserve">Sans doute une variante de la Saint-Laurent </t>
  </si>
  <si>
    <t>Pays de Brenne Boischaut-Nord de l'Indre</t>
  </si>
  <si>
    <t>Transparente jaune</t>
  </si>
  <si>
    <t>De Revel Grand Sultan</t>
  </si>
  <si>
    <t>Assez ferme, sucrée, juteuse, légèrement  acidulée &gt;&gt; de vigueur moyenne à branches
Mi-dressées</t>
  </si>
  <si>
    <t>Calibre moyen à assez gros, asymétrique légèrement aplatie, à fond jaune verdâtre et plus jaune à l'insolation avec parfois quelques striés rouges</t>
  </si>
  <si>
    <t>______J_____ &gt;&gt; mi juillet</t>
  </si>
  <si>
    <t>Introduite de Russie  par A.Leroy en 1852</t>
  </si>
  <si>
    <t>Ca et là dans  les jardins &gt;&gt; Ca et là dans 
les jardins</t>
  </si>
  <si>
    <t>Vechter</t>
  </si>
  <si>
    <t>croquante, sucrée, acidulée &gt;&gt; De vigueur moyenne
port semi dressé,
très branchu</t>
  </si>
  <si>
    <t xml:space="preserve">Calibre moyen, légèrement aplatie, à fond jaune verdâtre, lavée de rose, et striée court de rouge clair à l'insolation </t>
  </si>
  <si>
    <t xml:space="preserve">Inconnue, peut être introduite par des réfugiés alsaciens-lorrains en 1939-1945 </t>
  </si>
  <si>
    <t>Assez réduit dans l'Indre, région de Neuvy-Saint-Sépulchre</t>
  </si>
  <si>
    <t>Boischaut-Sud de l'indre et Nord de la Creuse &gt;&gt; Boischaut-Sud de l'indre et
Nord de la Creuse</t>
  </si>
  <si>
    <t>à couteau, 
à cuire &gt;&gt; à couteau
à cuire</t>
  </si>
  <si>
    <t>Par Calville rouge</t>
  </si>
  <si>
    <t>à couteau, 
à jus ,
à cidre</t>
  </si>
  <si>
    <t>Assez réduit dans l'Indre, région de Neuvy-Saint-Sépulchre &gt;&gt; Assez réduit dans l'Indre,
région de Neuvy-Saint-Sépulchre</t>
  </si>
  <si>
    <t>Pommiers</t>
  </si>
  <si>
    <t>disponible</t>
  </si>
  <si>
    <t>quantité limité</t>
  </si>
  <si>
    <t>sur commande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</si>
</sst>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indexed="8"/>
      <name val="Calibri"/>
      <family val="2"/>
    </font>
    <font>
      <sz val="10"/>
      <name val="Arial"/>
      <family val="0"/>
    </font>
    <font>
      <sz val="12"/>
      <name val="Arial"/>
      <family val="2"/>
    </font>
    <font>
      <sz val="28"/>
      <color indexed="62"/>
      <name val="Comic Sans MS"/>
      <family val="4"/>
    </font>
    <font>
      <b/>
      <sz val="14"/>
      <name val="Arial"/>
      <family val="2"/>
    </font>
    <font>
      <b/>
      <sz val="1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59"/>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5"/>
        <bgColor indexed="64"/>
      </patternFill>
    </fill>
    <fill>
      <patternFill patternType="solid">
        <fgColor indexed="45"/>
        <bgColor indexed="64"/>
      </patternFill>
    </fill>
    <fill>
      <patternFill patternType="solid">
        <fgColor indexed="57"/>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9"/>
      </left>
      <right style="thin">
        <color indexed="59"/>
      </right>
      <top style="thin">
        <color indexed="59"/>
      </top>
      <bottom>
        <color indexed="63"/>
      </bottom>
    </border>
    <border>
      <left style="thin">
        <color indexed="59"/>
      </left>
      <right style="hair">
        <color indexed="8"/>
      </right>
      <top style="hair">
        <color indexed="8"/>
      </top>
      <bottom style="medium">
        <color indexed="59"/>
      </bottom>
    </border>
    <border>
      <left style="medium">
        <color indexed="63"/>
      </left>
      <right style="hair">
        <color indexed="8"/>
      </right>
      <top style="hair">
        <color indexed="8"/>
      </top>
      <bottom style="medium">
        <color indexed="59"/>
      </bottom>
    </border>
    <border>
      <left style="medium">
        <color indexed="63"/>
      </left>
      <right style="thin">
        <color indexed="59"/>
      </right>
      <top style="hair">
        <color indexed="8"/>
      </top>
      <bottom style="medium">
        <color indexed="59"/>
      </bottom>
    </border>
    <border>
      <left>
        <color indexed="63"/>
      </left>
      <right style="hair">
        <color indexed="8"/>
      </right>
      <top style="hair">
        <color indexed="8"/>
      </top>
      <bottom style="medium">
        <color indexed="59"/>
      </bottom>
    </border>
    <border>
      <left style="medium">
        <color indexed="59"/>
      </left>
      <right style="hair">
        <color indexed="8"/>
      </right>
      <top style="hair">
        <color indexed="8"/>
      </top>
      <bottom style="medium">
        <color indexed="59"/>
      </bottom>
    </border>
    <border>
      <left style="medium">
        <color indexed="59"/>
      </left>
      <right style="thin">
        <color indexed="59"/>
      </right>
      <top style="hair">
        <color indexed="8"/>
      </top>
      <bottom style="medium">
        <color indexed="59"/>
      </bottom>
    </border>
    <border>
      <left>
        <color indexed="63"/>
      </left>
      <right style="medium">
        <color indexed="59"/>
      </right>
      <top style="hair">
        <color indexed="8"/>
      </top>
      <bottom style="medium">
        <color indexed="59"/>
      </bottom>
    </border>
    <border>
      <left style="medium">
        <color indexed="63"/>
      </left>
      <right>
        <color indexed="63"/>
      </right>
      <top style="thin">
        <color indexed="63"/>
      </top>
      <bottom style="thin">
        <color indexed="63"/>
      </bottom>
    </border>
    <border>
      <left style="thin">
        <color indexed="59"/>
      </left>
      <right style="thin">
        <color indexed="59"/>
      </right>
      <top style="thin">
        <color indexed="63"/>
      </top>
      <bottom style="thin">
        <color indexed="63"/>
      </bottom>
    </border>
    <border>
      <left style="thin">
        <color indexed="59"/>
      </left>
      <right style="hair">
        <color indexed="8"/>
      </right>
      <top style="thin">
        <color indexed="63"/>
      </top>
      <bottom style="thin">
        <color indexed="63"/>
      </bottom>
    </border>
    <border>
      <left style="hair">
        <color indexed="8"/>
      </left>
      <right style="hair">
        <color indexed="8"/>
      </right>
      <top style="thin">
        <color indexed="63"/>
      </top>
      <bottom style="thin">
        <color indexed="63"/>
      </bottom>
    </border>
    <border>
      <left style="hair">
        <color indexed="8"/>
      </left>
      <right style="thin">
        <color indexed="59"/>
      </right>
      <top style="thin">
        <color indexed="63"/>
      </top>
      <bottom style="thin">
        <color indexed="63"/>
      </bottom>
    </border>
    <border>
      <left>
        <color indexed="63"/>
      </left>
      <right style="hair">
        <color indexed="8"/>
      </right>
      <top style="thin">
        <color indexed="59"/>
      </top>
      <bottom style="thin">
        <color indexed="59"/>
      </bottom>
    </border>
    <border>
      <left style="hair">
        <color indexed="8"/>
      </left>
      <right style="hair">
        <color indexed="8"/>
      </right>
      <top style="thin">
        <color indexed="59"/>
      </top>
      <bottom style="thin">
        <color indexed="59"/>
      </bottom>
    </border>
    <border>
      <left style="thin">
        <color indexed="59"/>
      </left>
      <right style="thin">
        <color indexed="59"/>
      </right>
      <top style="thin">
        <color indexed="63"/>
      </top>
      <bottom style="thin">
        <color indexed="59"/>
      </bottom>
    </border>
    <border>
      <left style="thin">
        <color indexed="59"/>
      </left>
      <right style="hair">
        <color indexed="8"/>
      </right>
      <top style="thin">
        <color indexed="63"/>
      </top>
      <bottom style="thin">
        <color indexed="59"/>
      </bottom>
    </border>
    <border>
      <left style="hair">
        <color indexed="8"/>
      </left>
      <right style="hair">
        <color indexed="8"/>
      </right>
      <top style="thin">
        <color indexed="63"/>
      </top>
      <bottom style="thin">
        <color indexed="59"/>
      </bottom>
    </border>
    <border>
      <left style="hair">
        <color indexed="8"/>
      </left>
      <right style="thin">
        <color indexed="59"/>
      </right>
      <top style="thin">
        <color indexed="63"/>
      </top>
      <bottom style="thin">
        <color indexed="59"/>
      </bottom>
    </border>
    <border>
      <left style="medium">
        <color indexed="63"/>
      </left>
      <right>
        <color indexed="63"/>
      </right>
      <top style="thin">
        <color indexed="63"/>
      </top>
      <bottom>
        <color indexed="63"/>
      </bottom>
    </border>
    <border>
      <left style="thin">
        <color indexed="59"/>
      </left>
      <right style="hair">
        <color indexed="8"/>
      </right>
      <top style="thin">
        <color indexed="63"/>
      </top>
      <bottom>
        <color indexed="63"/>
      </bottom>
    </border>
    <border>
      <left style="hair">
        <color indexed="8"/>
      </left>
      <right style="hair">
        <color indexed="8"/>
      </right>
      <top style="thin">
        <color indexed="63"/>
      </top>
      <bottom>
        <color indexed="63"/>
      </bottom>
    </border>
    <border>
      <left style="hair">
        <color indexed="8"/>
      </left>
      <right style="thin">
        <color indexed="59"/>
      </right>
      <top style="thin">
        <color indexed="63"/>
      </top>
      <bottom>
        <color indexed="63"/>
      </bottom>
    </border>
    <border>
      <left>
        <color indexed="63"/>
      </left>
      <right style="hair">
        <color indexed="8"/>
      </right>
      <top style="thin">
        <color indexed="59"/>
      </top>
      <bottom>
        <color indexed="63"/>
      </bottom>
    </border>
    <border>
      <left style="hair">
        <color indexed="8"/>
      </left>
      <right style="hair">
        <color indexed="8"/>
      </right>
      <top style="thin">
        <color indexed="59"/>
      </top>
      <bottom>
        <color indexed="63"/>
      </bottom>
    </border>
    <border>
      <left style="thin">
        <color indexed="59"/>
      </left>
      <right style="thin">
        <color indexed="59"/>
      </right>
      <top style="medium">
        <color indexed="59"/>
      </top>
      <bottom style="thin">
        <color indexed="63"/>
      </bottom>
    </border>
    <border>
      <left style="thin">
        <color indexed="59"/>
      </left>
      <right style="hair">
        <color indexed="8"/>
      </right>
      <top>
        <color indexed="63"/>
      </top>
      <bottom style="thin">
        <color indexed="63"/>
      </bottom>
    </border>
    <border>
      <left style="hair">
        <color indexed="8"/>
      </left>
      <right style="hair">
        <color indexed="8"/>
      </right>
      <top>
        <color indexed="63"/>
      </top>
      <bottom style="thin">
        <color indexed="63"/>
      </bottom>
    </border>
    <border>
      <left style="hair">
        <color indexed="8"/>
      </left>
      <right style="thin">
        <color indexed="59"/>
      </right>
      <top>
        <color indexed="63"/>
      </top>
      <bottom style="thin">
        <color indexed="63"/>
      </bottom>
    </border>
    <border>
      <left>
        <color indexed="63"/>
      </left>
      <right>
        <color indexed="63"/>
      </right>
      <top style="thin">
        <color indexed="63"/>
      </top>
      <bottom>
        <color indexed="63"/>
      </bottom>
    </border>
    <border>
      <left>
        <color indexed="63"/>
      </left>
      <right>
        <color indexed="63"/>
      </right>
      <top style="thin">
        <color indexed="63"/>
      </top>
      <bottom style="thin">
        <color indexed="59"/>
      </bottom>
    </border>
    <border>
      <left style="medium">
        <color indexed="63"/>
      </left>
      <right>
        <color indexed="63"/>
      </right>
      <top style="medium">
        <color indexed="63"/>
      </top>
      <bottom style="medium">
        <color indexed="63"/>
      </bottom>
    </border>
    <border>
      <left style="thin">
        <color indexed="59"/>
      </left>
      <right style="thin">
        <color indexed="59"/>
      </right>
      <top style="thin">
        <color indexed="59"/>
      </top>
      <bottom style="hair">
        <color indexed="8"/>
      </bottom>
    </border>
    <border>
      <left>
        <color indexed="63"/>
      </left>
      <right style="medium">
        <color indexed="59"/>
      </right>
      <top style="medium">
        <color indexed="59"/>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9" fillId="30" borderId="0" applyNumberFormat="0" applyBorder="0" applyAlignment="0" applyProtection="0"/>
    <xf numFmtId="9" fontId="1" fillId="0" borderId="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56">
    <xf numFmtId="0" fontId="0" fillId="0" borderId="0" xfId="0" applyAlignment="1">
      <alignment/>
    </xf>
    <xf numFmtId="0" fontId="0" fillId="0" borderId="0" xfId="0" applyAlignment="1">
      <alignment wrapText="1"/>
    </xf>
    <xf numFmtId="0" fontId="2" fillId="0" borderId="0" xfId="0" applyFont="1" applyFill="1" applyAlignment="1">
      <alignment/>
    </xf>
    <xf numFmtId="0" fontId="2" fillId="0" borderId="0" xfId="0" applyFont="1" applyAlignment="1">
      <alignment/>
    </xf>
    <xf numFmtId="0" fontId="2" fillId="0" borderId="0" xfId="0" applyFont="1" applyAlignment="1">
      <alignment wrapText="1"/>
    </xf>
    <xf numFmtId="0" fontId="4" fillId="33" borderId="10" xfId="0" applyFont="1" applyFill="1" applyBorder="1" applyAlignment="1">
      <alignment horizontal="center"/>
    </xf>
    <xf numFmtId="0" fontId="4" fillId="34" borderId="11" xfId="0" applyFont="1" applyFill="1" applyBorder="1" applyAlignment="1">
      <alignment wrapText="1"/>
    </xf>
    <xf numFmtId="0" fontId="4" fillId="34" borderId="12" xfId="0" applyFont="1" applyFill="1" applyBorder="1" applyAlignment="1">
      <alignment wrapText="1"/>
    </xf>
    <xf numFmtId="0" fontId="4" fillId="34" borderId="13" xfId="0" applyFont="1" applyFill="1" applyBorder="1" applyAlignment="1">
      <alignment wrapText="1"/>
    </xf>
    <xf numFmtId="0" fontId="4" fillId="35" borderId="14" xfId="0" applyFont="1" applyFill="1" applyBorder="1" applyAlignment="1">
      <alignment vertical="top" wrapText="1"/>
    </xf>
    <xf numFmtId="0" fontId="4" fillId="35" borderId="15" xfId="0" applyFont="1" applyFill="1" applyBorder="1" applyAlignment="1">
      <alignment vertical="top" wrapText="1"/>
    </xf>
    <xf numFmtId="0" fontId="4" fillId="35" borderId="16" xfId="0" applyFont="1" applyFill="1" applyBorder="1" applyAlignment="1">
      <alignment vertical="top" wrapText="1"/>
    </xf>
    <xf numFmtId="0" fontId="4" fillId="35" borderId="17" xfId="0" applyFont="1" applyFill="1" applyBorder="1" applyAlignment="1">
      <alignment vertical="top" wrapText="1"/>
    </xf>
    <xf numFmtId="0" fontId="4" fillId="36" borderId="18" xfId="0" applyFont="1" applyFill="1" applyBorder="1" applyAlignment="1">
      <alignment horizontal="left" vertical="top"/>
    </xf>
    <xf numFmtId="0" fontId="4" fillId="36" borderId="19" xfId="0" applyFont="1" applyFill="1" applyBorder="1" applyAlignment="1">
      <alignment horizontal="left" vertical="top" wrapText="1"/>
    </xf>
    <xf numFmtId="0" fontId="2" fillId="37" borderId="20" xfId="0" applyFont="1" applyFill="1" applyBorder="1" applyAlignment="1">
      <alignment vertical="top" wrapText="1"/>
    </xf>
    <xf numFmtId="0" fontId="2" fillId="37" borderId="21" xfId="0" applyFont="1" applyFill="1" applyBorder="1" applyAlignment="1">
      <alignment vertical="top" wrapText="1"/>
    </xf>
    <xf numFmtId="0" fontId="2" fillId="37" borderId="22" xfId="0" applyFont="1" applyFill="1" applyBorder="1" applyAlignment="1">
      <alignment vertical="top" wrapText="1"/>
    </xf>
    <xf numFmtId="0" fontId="2" fillId="38" borderId="23" xfId="0" applyFont="1" applyFill="1" applyBorder="1" applyAlignment="1">
      <alignment vertical="top" wrapText="1"/>
    </xf>
    <xf numFmtId="0" fontId="2" fillId="38" borderId="24" xfId="0" applyFont="1" applyFill="1" applyBorder="1" applyAlignment="1">
      <alignment vertical="top" wrapText="1"/>
    </xf>
    <xf numFmtId="0" fontId="4" fillId="36" borderId="25" xfId="0" applyFont="1" applyFill="1" applyBorder="1" applyAlignment="1">
      <alignment horizontal="left" vertical="top" wrapText="1"/>
    </xf>
    <xf numFmtId="0" fontId="2" fillId="37" borderId="26" xfId="0" applyFont="1" applyFill="1" applyBorder="1" applyAlignment="1">
      <alignment vertical="top" wrapText="1"/>
    </xf>
    <xf numFmtId="0" fontId="2" fillId="37" borderId="27" xfId="0" applyFont="1" applyFill="1" applyBorder="1" applyAlignment="1">
      <alignment vertical="top" wrapText="1"/>
    </xf>
    <xf numFmtId="0" fontId="2" fillId="37" borderId="28" xfId="0" applyFont="1" applyFill="1" applyBorder="1" applyAlignment="1">
      <alignment vertical="top" wrapText="1"/>
    </xf>
    <xf numFmtId="0" fontId="4" fillId="36" borderId="29" xfId="0" applyFont="1" applyFill="1" applyBorder="1" applyAlignment="1">
      <alignment horizontal="left" vertical="top"/>
    </xf>
    <xf numFmtId="0" fontId="2" fillId="37" borderId="30" xfId="0" applyFont="1" applyFill="1" applyBorder="1" applyAlignment="1">
      <alignment vertical="top" wrapText="1"/>
    </xf>
    <xf numFmtId="0" fontId="2" fillId="37" borderId="31" xfId="0" applyFont="1" applyFill="1" applyBorder="1" applyAlignment="1">
      <alignment vertical="top" wrapText="1"/>
    </xf>
    <xf numFmtId="0" fontId="2" fillId="37" borderId="32" xfId="0" applyFont="1" applyFill="1" applyBorder="1" applyAlignment="1">
      <alignment vertical="top" wrapText="1"/>
    </xf>
    <xf numFmtId="0" fontId="2" fillId="38" borderId="33" xfId="0" applyFont="1" applyFill="1" applyBorder="1" applyAlignment="1">
      <alignment vertical="top" wrapText="1"/>
    </xf>
    <xf numFmtId="0" fontId="2" fillId="38" borderId="34" xfId="0" applyFont="1" applyFill="1" applyBorder="1" applyAlignment="1">
      <alignment vertical="top" wrapText="1"/>
    </xf>
    <xf numFmtId="0" fontId="4" fillId="36" borderId="35" xfId="0" applyFont="1" applyFill="1" applyBorder="1" applyAlignment="1">
      <alignment horizontal="left" vertical="top" wrapText="1"/>
    </xf>
    <xf numFmtId="0" fontId="2" fillId="37" borderId="36" xfId="0" applyFont="1" applyFill="1" applyBorder="1" applyAlignment="1">
      <alignment vertical="top" wrapText="1"/>
    </xf>
    <xf numFmtId="0" fontId="2" fillId="37" borderId="37" xfId="0" applyFont="1" applyFill="1" applyBorder="1" applyAlignment="1">
      <alignment vertical="top" wrapText="1"/>
    </xf>
    <xf numFmtId="0" fontId="2" fillId="37" borderId="38" xfId="0" applyFont="1" applyFill="1" applyBorder="1" applyAlignment="1">
      <alignment vertical="top" wrapText="1"/>
    </xf>
    <xf numFmtId="0" fontId="0" fillId="0" borderId="0" xfId="0" applyFont="1" applyAlignment="1">
      <alignment wrapText="1"/>
    </xf>
    <xf numFmtId="0" fontId="4" fillId="33" borderId="0" xfId="0" applyFont="1" applyFill="1" applyBorder="1" applyAlignment="1">
      <alignment/>
    </xf>
    <xf numFmtId="0" fontId="4" fillId="39" borderId="39" xfId="0" applyFont="1" applyFill="1" applyBorder="1" applyAlignment="1">
      <alignment horizontal="center" vertical="top"/>
    </xf>
    <xf numFmtId="0" fontId="4" fillId="39" borderId="40" xfId="0" applyFont="1" applyFill="1" applyBorder="1" applyAlignment="1">
      <alignment horizontal="center" vertical="top"/>
    </xf>
    <xf numFmtId="0" fontId="4" fillId="36" borderId="19" xfId="0" applyFont="1" applyFill="1" applyBorder="1" applyAlignment="1">
      <alignment horizontal="left" vertical="top"/>
    </xf>
    <xf numFmtId="0" fontId="4" fillId="0" borderId="18" xfId="0" applyFont="1" applyFill="1" applyBorder="1" applyAlignment="1">
      <alignment horizontal="left" vertical="top"/>
    </xf>
    <xf numFmtId="0" fontId="4" fillId="36" borderId="0" xfId="0" applyFont="1" applyFill="1" applyBorder="1" applyAlignment="1">
      <alignment horizontal="left" vertical="top"/>
    </xf>
    <xf numFmtId="0" fontId="4" fillId="0" borderId="19" xfId="0" applyFont="1" applyFill="1" applyBorder="1" applyAlignment="1">
      <alignment horizontal="left" vertical="top" wrapText="1"/>
    </xf>
    <xf numFmtId="0" fontId="4" fillId="36" borderId="0" xfId="0" applyFont="1" applyFill="1" applyBorder="1" applyAlignment="1">
      <alignment horizontal="left" vertical="top" wrapText="1"/>
    </xf>
    <xf numFmtId="0" fontId="2" fillId="0" borderId="26" xfId="0" applyFont="1" applyFill="1" applyBorder="1" applyAlignment="1">
      <alignment vertical="top" wrapText="1"/>
    </xf>
    <xf numFmtId="0" fontId="2" fillId="37" borderId="0"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2" fillId="0" borderId="23" xfId="0" applyFont="1" applyFill="1" applyBorder="1" applyAlignment="1">
      <alignment vertical="top" wrapText="1"/>
    </xf>
    <xf numFmtId="0" fontId="2" fillId="38" borderId="0" xfId="0" applyFont="1" applyFill="1" applyBorder="1" applyAlignment="1">
      <alignment vertical="top" wrapText="1"/>
    </xf>
    <xf numFmtId="0" fontId="2" fillId="0" borderId="24" xfId="0" applyFont="1" applyFill="1" applyBorder="1" applyAlignment="1">
      <alignment vertical="top" wrapText="1"/>
    </xf>
    <xf numFmtId="0" fontId="4" fillId="36" borderId="18" xfId="0" applyFont="1" applyFill="1" applyBorder="1" applyAlignment="1">
      <alignment horizontal="left" vertical="top" wrapText="1"/>
    </xf>
    <xf numFmtId="0" fontId="3" fillId="0" borderId="0" xfId="0" applyFont="1" applyFill="1" applyBorder="1" applyAlignment="1">
      <alignment horizontal="center" vertical="center" wrapText="1"/>
    </xf>
    <xf numFmtId="0" fontId="4" fillId="40" borderId="41" xfId="0" applyFont="1" applyFill="1" applyBorder="1" applyAlignment="1">
      <alignment horizontal="left"/>
    </xf>
    <xf numFmtId="0" fontId="4" fillId="40" borderId="10" xfId="0" applyFont="1" applyFill="1" applyBorder="1" applyAlignment="1">
      <alignment horizontal="left" wrapText="1"/>
    </xf>
    <xf numFmtId="0" fontId="5" fillId="34" borderId="42" xfId="0" applyFont="1" applyFill="1" applyBorder="1" applyAlignment="1">
      <alignment horizontal="center" wrapText="1"/>
    </xf>
    <xf numFmtId="0" fontId="5" fillId="35" borderId="43"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19050</xdr:colOff>
      <xdr:row>0</xdr:row>
      <xdr:rowOff>2057400</xdr:rowOff>
    </xdr:to>
    <xdr:pic>
      <xdr:nvPicPr>
        <xdr:cNvPr id="1" name="Picture 4"/>
        <xdr:cNvPicPr preferRelativeResize="1">
          <a:picLocks noChangeAspect="1"/>
        </xdr:cNvPicPr>
      </xdr:nvPicPr>
      <xdr:blipFill>
        <a:blip r:embed="rId1"/>
        <a:stretch>
          <a:fillRect/>
        </a:stretch>
      </xdr:blipFill>
      <xdr:spPr>
        <a:xfrm>
          <a:off x="9525" y="0"/>
          <a:ext cx="1828800" cy="2057400"/>
        </a:xfrm>
        <a:prstGeom prst="rect">
          <a:avLst/>
        </a:prstGeom>
        <a:blipFill>
          <a:blip r:embed=""/>
          <a:srcRect/>
          <a:stretch>
            <a:fillRect/>
          </a:stretch>
        </a:blipFill>
        <a:ln w="9525" cmpd="sng">
          <a:noFill/>
        </a:ln>
      </xdr:spPr>
    </xdr:pic>
    <xdr:clientData/>
  </xdr:twoCellAnchor>
  <xdr:twoCellAnchor>
    <xdr:from>
      <xdr:col>5</xdr:col>
      <xdr:colOff>142875</xdr:colOff>
      <xdr:row>0</xdr:row>
      <xdr:rowOff>0</xdr:rowOff>
    </xdr:from>
    <xdr:to>
      <xdr:col>9</xdr:col>
      <xdr:colOff>1009650</xdr:colOff>
      <xdr:row>0</xdr:row>
      <xdr:rowOff>2038350</xdr:rowOff>
    </xdr:to>
    <xdr:pic>
      <xdr:nvPicPr>
        <xdr:cNvPr id="2" name="Picture 2"/>
        <xdr:cNvPicPr preferRelativeResize="1">
          <a:picLocks noChangeAspect="1"/>
        </xdr:cNvPicPr>
      </xdr:nvPicPr>
      <xdr:blipFill>
        <a:blip r:embed="rId2"/>
        <a:stretch>
          <a:fillRect/>
        </a:stretch>
      </xdr:blipFill>
      <xdr:spPr>
        <a:xfrm>
          <a:off x="8410575" y="0"/>
          <a:ext cx="7058025" cy="2038350"/>
        </a:xfrm>
        <a:prstGeom prst="rect">
          <a:avLst/>
        </a:prstGeom>
        <a:blipFill>
          <a:blip r:embed=""/>
          <a:srcRect/>
          <a:stretch>
            <a:fillRect/>
          </a:stretch>
        </a:blipFill>
        <a:ln w="9525" cmpd="sng">
          <a:noFill/>
        </a:ln>
      </xdr:spPr>
    </xdr:pic>
    <xdr:clientData/>
  </xdr:twoCellAnchor>
  <xdr:twoCellAnchor>
    <xdr:from>
      <xdr:col>10</xdr:col>
      <xdr:colOff>0</xdr:colOff>
      <xdr:row>0</xdr:row>
      <xdr:rowOff>0</xdr:rowOff>
    </xdr:from>
    <xdr:to>
      <xdr:col>13</xdr:col>
      <xdr:colOff>609600</xdr:colOff>
      <xdr:row>0</xdr:row>
      <xdr:rowOff>2038350</xdr:rowOff>
    </xdr:to>
    <xdr:pic>
      <xdr:nvPicPr>
        <xdr:cNvPr id="3" name="Picture 2"/>
        <xdr:cNvPicPr preferRelativeResize="1">
          <a:picLocks noChangeAspect="1"/>
        </xdr:cNvPicPr>
      </xdr:nvPicPr>
      <xdr:blipFill>
        <a:blip r:embed="rId2"/>
        <a:stretch>
          <a:fillRect/>
        </a:stretch>
      </xdr:blipFill>
      <xdr:spPr>
        <a:xfrm>
          <a:off x="16173450" y="0"/>
          <a:ext cx="3409950" cy="2038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J229"/>
  <sheetViews>
    <sheetView tabSelected="1" zoomScale="71" zoomScaleNormal="71" zoomScalePageLayoutView="0" workbookViewId="0" topLeftCell="A1">
      <pane ySplit="3" topLeftCell="A4" activePane="bottomLeft" state="frozen"/>
      <selection pane="topLeft" activeCell="A1" sqref="A1"/>
      <selection pane="bottomLeft" activeCell="C230" sqref="C230"/>
    </sheetView>
  </sheetViews>
  <sheetFormatPr defaultColWidth="9.140625" defaultRowHeight="15"/>
  <cols>
    <col min="1" max="1" width="27.28125" style="0" customWidth="1"/>
    <col min="2" max="2" width="16.8515625" style="1" customWidth="1"/>
    <col min="3" max="3" width="21.8515625" style="1" customWidth="1"/>
    <col min="4" max="4" width="40.28125" style="0" customWidth="1"/>
    <col min="5" max="5" width="17.7109375" style="0" customWidth="1"/>
    <col min="6" max="6" width="44.28125" style="0" customWidth="1"/>
    <col min="7" max="7" width="22.57421875" style="0" customWidth="1"/>
    <col min="8" max="8" width="10.8515625" style="0" customWidth="1"/>
    <col min="9" max="9" width="15.140625" style="0" customWidth="1"/>
    <col min="10" max="10" width="25.7109375" style="1" customWidth="1"/>
    <col min="11" max="11" width="8.57421875" style="1" customWidth="1"/>
    <col min="12" max="12" width="16.57421875" style="1" customWidth="1"/>
    <col min="13" max="13" width="16.8515625" style="1" customWidth="1"/>
  </cols>
  <sheetData>
    <row r="1" spans="1:244" s="3" customFormat="1" ht="162" customHeight="1">
      <c r="A1" s="2"/>
      <c r="B1" s="51" t="s">
        <v>903</v>
      </c>
      <c r="C1" s="51"/>
      <c r="J1" s="4"/>
      <c r="K1" s="4"/>
      <c r="L1" s="4"/>
      <c r="M1" s="4"/>
      <c r="II1"/>
      <c r="IJ1"/>
    </row>
    <row r="2" spans="1:13" ht="21" customHeight="1">
      <c r="A2" s="52" t="s">
        <v>0</v>
      </c>
      <c r="B2" s="53" t="s">
        <v>1</v>
      </c>
      <c r="C2" s="5"/>
      <c r="D2" s="54" t="s">
        <v>2</v>
      </c>
      <c r="E2" s="54"/>
      <c r="F2" s="54"/>
      <c r="G2" s="54"/>
      <c r="H2" s="54"/>
      <c r="I2" s="54"/>
      <c r="J2" s="55" t="s">
        <v>3</v>
      </c>
      <c r="K2" s="55"/>
      <c r="L2" s="55"/>
      <c r="M2" s="55"/>
    </row>
    <row r="3" spans="1:13" ht="36">
      <c r="A3" s="52"/>
      <c r="B3" s="53"/>
      <c r="C3" s="35"/>
      <c r="D3" s="6" t="s">
        <v>4</v>
      </c>
      <c r="E3" s="7" t="s">
        <v>5</v>
      </c>
      <c r="F3" s="7" t="s">
        <v>6</v>
      </c>
      <c r="G3" s="7" t="s">
        <v>7</v>
      </c>
      <c r="H3" s="7" t="s">
        <v>8</v>
      </c>
      <c r="I3" s="8" t="s">
        <v>9</v>
      </c>
      <c r="J3" s="9" t="s">
        <v>10</v>
      </c>
      <c r="K3" s="10" t="s">
        <v>11</v>
      </c>
      <c r="L3" s="11" t="s">
        <v>12</v>
      </c>
      <c r="M3" s="12" t="s">
        <v>13</v>
      </c>
    </row>
    <row r="4" spans="1:13" ht="105">
      <c r="A4" s="13" t="s">
        <v>14</v>
      </c>
      <c r="B4" s="14" t="s">
        <v>15</v>
      </c>
      <c r="C4" s="36" t="s">
        <v>904</v>
      </c>
      <c r="D4" s="15" t="s">
        <v>16</v>
      </c>
      <c r="E4" s="16" t="s">
        <v>17</v>
      </c>
      <c r="F4" s="16" t="s">
        <v>18</v>
      </c>
      <c r="G4" s="16" t="s">
        <v>19</v>
      </c>
      <c r="H4" s="16" t="s">
        <v>20</v>
      </c>
      <c r="I4" s="17" t="s">
        <v>21</v>
      </c>
      <c r="J4" s="18" t="s">
        <v>22</v>
      </c>
      <c r="K4" s="19" t="s">
        <v>22</v>
      </c>
      <c r="L4" s="19" t="s">
        <v>23</v>
      </c>
      <c r="M4" s="19" t="s">
        <v>24</v>
      </c>
    </row>
    <row r="5" spans="1:13" ht="75">
      <c r="A5" s="13" t="s">
        <v>27</v>
      </c>
      <c r="B5" s="14" t="s">
        <v>28</v>
      </c>
      <c r="C5" s="36" t="s">
        <v>904</v>
      </c>
      <c r="D5" s="15" t="s">
        <v>29</v>
      </c>
      <c r="E5" s="16" t="s">
        <v>30</v>
      </c>
      <c r="F5" s="16" t="s">
        <v>31</v>
      </c>
      <c r="G5" s="16" t="s">
        <v>32</v>
      </c>
      <c r="H5" s="16" t="s">
        <v>20</v>
      </c>
      <c r="I5" s="17" t="s">
        <v>22</v>
      </c>
      <c r="J5" s="18" t="s">
        <v>33</v>
      </c>
      <c r="K5" s="19" t="s">
        <v>22</v>
      </c>
      <c r="L5" s="19" t="s">
        <v>34</v>
      </c>
      <c r="M5" s="19" t="s">
        <v>22</v>
      </c>
    </row>
    <row r="6" spans="1:13" ht="108">
      <c r="A6" s="13" t="s">
        <v>72</v>
      </c>
      <c r="B6" s="14" t="s">
        <v>73</v>
      </c>
      <c r="C6" s="36" t="s">
        <v>904</v>
      </c>
      <c r="D6" s="15" t="s">
        <v>74</v>
      </c>
      <c r="E6" s="16" t="s">
        <v>75</v>
      </c>
      <c r="F6" s="16" t="s">
        <v>76</v>
      </c>
      <c r="G6" s="16" t="s">
        <v>77</v>
      </c>
      <c r="H6" s="16" t="s">
        <v>20</v>
      </c>
      <c r="I6" s="17" t="s">
        <v>22</v>
      </c>
      <c r="J6" s="18" t="s">
        <v>61</v>
      </c>
      <c r="K6" s="19" t="s">
        <v>22</v>
      </c>
      <c r="L6" s="19" t="s">
        <v>78</v>
      </c>
      <c r="M6" s="19" t="s">
        <v>22</v>
      </c>
    </row>
    <row r="7" spans="1:13" ht="36">
      <c r="A7" s="13" t="s">
        <v>94</v>
      </c>
      <c r="B7" s="14" t="s">
        <v>95</v>
      </c>
      <c r="C7" s="36" t="s">
        <v>904</v>
      </c>
      <c r="D7" s="15" t="s">
        <v>22</v>
      </c>
      <c r="E7" s="16" t="s">
        <v>17</v>
      </c>
      <c r="F7" s="16" t="s">
        <v>96</v>
      </c>
      <c r="G7" s="16" t="s">
        <v>69</v>
      </c>
      <c r="H7" s="16" t="s">
        <v>22</v>
      </c>
      <c r="I7" s="17" t="s">
        <v>22</v>
      </c>
      <c r="J7" s="18" t="s">
        <v>22</v>
      </c>
      <c r="K7" s="19" t="s">
        <v>22</v>
      </c>
      <c r="L7" s="19" t="s">
        <v>97</v>
      </c>
      <c r="M7" s="19" t="s">
        <v>22</v>
      </c>
    </row>
    <row r="8" spans="1:13" ht="108">
      <c r="A8" s="13" t="s">
        <v>98</v>
      </c>
      <c r="B8" s="14" t="s">
        <v>99</v>
      </c>
      <c r="C8" s="36" t="s">
        <v>904</v>
      </c>
      <c r="D8" s="15" t="s">
        <v>100</v>
      </c>
      <c r="E8" s="16" t="s">
        <v>101</v>
      </c>
      <c r="F8" s="16" t="s">
        <v>102</v>
      </c>
      <c r="G8" s="16" t="s">
        <v>103</v>
      </c>
      <c r="H8" s="16" t="s">
        <v>20</v>
      </c>
      <c r="I8" s="17" t="s">
        <v>22</v>
      </c>
      <c r="J8" s="18" t="s">
        <v>104</v>
      </c>
      <c r="K8" s="19" t="s">
        <v>22</v>
      </c>
      <c r="L8" s="19" t="s">
        <v>105</v>
      </c>
      <c r="M8" s="19" t="s">
        <v>93</v>
      </c>
    </row>
    <row r="9" spans="1:13" ht="180">
      <c r="A9" s="13" t="s">
        <v>115</v>
      </c>
      <c r="B9" s="14" t="s">
        <v>22</v>
      </c>
      <c r="C9" s="36" t="s">
        <v>904</v>
      </c>
      <c r="D9" s="15" t="s">
        <v>116</v>
      </c>
      <c r="E9" s="16" t="s">
        <v>117</v>
      </c>
      <c r="F9" s="16" t="s">
        <v>118</v>
      </c>
      <c r="G9" s="16" t="s">
        <v>111</v>
      </c>
      <c r="H9" s="16" t="s">
        <v>20</v>
      </c>
      <c r="I9" s="17" t="s">
        <v>119</v>
      </c>
      <c r="J9" s="18" t="s">
        <v>22</v>
      </c>
      <c r="K9" s="19" t="s">
        <v>120</v>
      </c>
      <c r="L9" s="19" t="s">
        <v>121</v>
      </c>
      <c r="M9" s="19" t="s">
        <v>122</v>
      </c>
    </row>
    <row r="10" spans="1:13" ht="90">
      <c r="A10" s="13" t="s">
        <v>123</v>
      </c>
      <c r="B10" s="14" t="s">
        <v>124</v>
      </c>
      <c r="C10" s="36" t="s">
        <v>904</v>
      </c>
      <c r="D10" s="15" t="s">
        <v>125</v>
      </c>
      <c r="E10" s="16" t="s">
        <v>126</v>
      </c>
      <c r="F10" s="16" t="s">
        <v>127</v>
      </c>
      <c r="G10" s="16" t="s">
        <v>128</v>
      </c>
      <c r="H10" s="16" t="s">
        <v>20</v>
      </c>
      <c r="I10" s="17" t="s">
        <v>129</v>
      </c>
      <c r="J10" s="18" t="s">
        <v>22</v>
      </c>
      <c r="K10" s="19" t="s">
        <v>22</v>
      </c>
      <c r="L10" s="19" t="s">
        <v>22</v>
      </c>
      <c r="M10" s="19" t="s">
        <v>51</v>
      </c>
    </row>
    <row r="11" spans="1:13" ht="90">
      <c r="A11" s="13" t="s">
        <v>139</v>
      </c>
      <c r="B11" s="14" t="s">
        <v>22</v>
      </c>
      <c r="C11" s="36" t="s">
        <v>904</v>
      </c>
      <c r="D11" s="15" t="s">
        <v>140</v>
      </c>
      <c r="E11" s="16" t="s">
        <v>141</v>
      </c>
      <c r="F11" s="16" t="s">
        <v>142</v>
      </c>
      <c r="G11" s="16" t="s">
        <v>143</v>
      </c>
      <c r="H11" s="16" t="s">
        <v>22</v>
      </c>
      <c r="I11" s="17" t="s">
        <v>144</v>
      </c>
      <c r="J11" s="18" t="s">
        <v>22</v>
      </c>
      <c r="K11" s="19" t="s">
        <v>22</v>
      </c>
      <c r="L11" s="19" t="s">
        <v>22</v>
      </c>
      <c r="M11" s="19" t="s">
        <v>22</v>
      </c>
    </row>
    <row r="12" spans="1:13" ht="45">
      <c r="A12" s="13" t="s">
        <v>159</v>
      </c>
      <c r="B12" s="14" t="s">
        <v>160</v>
      </c>
      <c r="C12" s="36" t="s">
        <v>904</v>
      </c>
      <c r="D12" s="15" t="s">
        <v>161</v>
      </c>
      <c r="E12" s="16" t="s">
        <v>17</v>
      </c>
      <c r="F12" s="16" t="s">
        <v>162</v>
      </c>
      <c r="G12" s="16" t="s">
        <v>163</v>
      </c>
      <c r="H12" s="16" t="s">
        <v>20</v>
      </c>
      <c r="I12" s="17" t="s">
        <v>164</v>
      </c>
      <c r="J12" s="18" t="s">
        <v>165</v>
      </c>
      <c r="K12" s="19" t="s">
        <v>22</v>
      </c>
      <c r="L12" s="19" t="s">
        <v>92</v>
      </c>
      <c r="M12" s="19" t="s">
        <v>166</v>
      </c>
    </row>
    <row r="13" spans="1:13" ht="75">
      <c r="A13" s="13" t="s">
        <v>167</v>
      </c>
      <c r="B13" s="14" t="s">
        <v>168</v>
      </c>
      <c r="C13" s="36" t="s">
        <v>904</v>
      </c>
      <c r="D13" s="15" t="s">
        <v>169</v>
      </c>
      <c r="E13" s="16" t="s">
        <v>17</v>
      </c>
      <c r="F13" s="16" t="s">
        <v>170</v>
      </c>
      <c r="G13" s="16" t="s">
        <v>163</v>
      </c>
      <c r="H13" s="16" t="s">
        <v>20</v>
      </c>
      <c r="I13" s="17" t="s">
        <v>22</v>
      </c>
      <c r="J13" s="18" t="s">
        <v>171</v>
      </c>
      <c r="K13" s="19" t="s">
        <v>22</v>
      </c>
      <c r="L13" s="19" t="s">
        <v>172</v>
      </c>
      <c r="M13" s="19" t="s">
        <v>173</v>
      </c>
    </row>
    <row r="14" spans="1:13" ht="18">
      <c r="A14" s="13" t="s">
        <v>174</v>
      </c>
      <c r="B14" s="14"/>
      <c r="C14" s="36" t="s">
        <v>904</v>
      </c>
      <c r="D14" s="15"/>
      <c r="E14" s="16"/>
      <c r="F14" s="16"/>
      <c r="G14" s="16"/>
      <c r="H14" s="16"/>
      <c r="I14" s="17"/>
      <c r="J14" s="18"/>
      <c r="K14" s="19"/>
      <c r="L14" s="19"/>
      <c r="M14" s="19"/>
    </row>
    <row r="15" spans="1:13" ht="18">
      <c r="A15" s="13" t="s">
        <v>175</v>
      </c>
      <c r="B15" s="14"/>
      <c r="C15" s="36" t="s">
        <v>904</v>
      </c>
      <c r="D15" s="15"/>
      <c r="E15" s="16"/>
      <c r="F15" s="16"/>
      <c r="G15" s="16"/>
      <c r="H15" s="16"/>
      <c r="I15" s="17"/>
      <c r="J15" s="18"/>
      <c r="K15" s="19"/>
      <c r="L15" s="19"/>
      <c r="M15" s="19"/>
    </row>
    <row r="16" spans="1:13" ht="54">
      <c r="A16" s="13" t="s">
        <v>182</v>
      </c>
      <c r="B16" s="14" t="s">
        <v>183</v>
      </c>
      <c r="C16" s="36" t="s">
        <v>904</v>
      </c>
      <c r="D16" s="15" t="s">
        <v>184</v>
      </c>
      <c r="E16" s="16" t="s">
        <v>17</v>
      </c>
      <c r="F16" s="16" t="s">
        <v>185</v>
      </c>
      <c r="G16" s="16" t="s">
        <v>69</v>
      </c>
      <c r="H16" s="16" t="s">
        <v>22</v>
      </c>
      <c r="I16" s="17" t="s">
        <v>22</v>
      </c>
      <c r="J16" s="18" t="s">
        <v>186</v>
      </c>
      <c r="K16" s="19" t="s">
        <v>22</v>
      </c>
      <c r="L16" s="19" t="s">
        <v>92</v>
      </c>
      <c r="M16" s="19" t="s">
        <v>187</v>
      </c>
    </row>
    <row r="17" spans="1:13" ht="90">
      <c r="A17" s="13" t="s">
        <v>240</v>
      </c>
      <c r="B17" s="14" t="s">
        <v>241</v>
      </c>
      <c r="C17" s="36" t="s">
        <v>904</v>
      </c>
      <c r="D17" s="15" t="s">
        <v>242</v>
      </c>
      <c r="E17" s="16" t="s">
        <v>17</v>
      </c>
      <c r="F17" s="16" t="s">
        <v>243</v>
      </c>
      <c r="G17" s="16" t="s">
        <v>244</v>
      </c>
      <c r="H17" s="16" t="s">
        <v>20</v>
      </c>
      <c r="I17" s="17" t="s">
        <v>245</v>
      </c>
      <c r="J17" s="18" t="s">
        <v>246</v>
      </c>
      <c r="K17" s="19" t="s">
        <v>22</v>
      </c>
      <c r="L17" s="19" t="s">
        <v>247</v>
      </c>
      <c r="M17" s="19" t="s">
        <v>248</v>
      </c>
    </row>
    <row r="18" spans="1:13" ht="60">
      <c r="A18" s="13" t="s">
        <v>254</v>
      </c>
      <c r="B18" s="14" t="s">
        <v>255</v>
      </c>
      <c r="C18" s="36" t="s">
        <v>904</v>
      </c>
      <c r="D18" s="15" t="s">
        <v>256</v>
      </c>
      <c r="E18" s="16" t="s">
        <v>17</v>
      </c>
      <c r="F18" s="16" t="s">
        <v>257</v>
      </c>
      <c r="G18" s="16" t="s">
        <v>258</v>
      </c>
      <c r="H18" s="16" t="s">
        <v>20</v>
      </c>
      <c r="I18" s="17" t="s">
        <v>22</v>
      </c>
      <c r="J18" s="18" t="s">
        <v>259</v>
      </c>
      <c r="K18" s="19" t="s">
        <v>22</v>
      </c>
      <c r="L18" s="19" t="s">
        <v>260</v>
      </c>
      <c r="M18" s="19" t="s">
        <v>22</v>
      </c>
    </row>
    <row r="19" spans="1:13" ht="150">
      <c r="A19" s="13" t="s">
        <v>282</v>
      </c>
      <c r="B19" s="14" t="s">
        <v>283</v>
      </c>
      <c r="C19" s="36" t="s">
        <v>904</v>
      </c>
      <c r="D19" s="15" t="s">
        <v>284</v>
      </c>
      <c r="E19" s="16" t="s">
        <v>285</v>
      </c>
      <c r="F19" s="16" t="s">
        <v>286</v>
      </c>
      <c r="G19" s="16" t="s">
        <v>287</v>
      </c>
      <c r="H19" s="16" t="s">
        <v>20</v>
      </c>
      <c r="I19" s="17" t="s">
        <v>22</v>
      </c>
      <c r="J19" s="18" t="s">
        <v>288</v>
      </c>
      <c r="K19" s="19" t="s">
        <v>22</v>
      </c>
      <c r="L19" s="19" t="s">
        <v>289</v>
      </c>
      <c r="M19" s="19" t="s">
        <v>290</v>
      </c>
    </row>
    <row r="20" spans="1:13" ht="60">
      <c r="A20" s="13" t="s">
        <v>297</v>
      </c>
      <c r="B20" s="14" t="s">
        <v>298</v>
      </c>
      <c r="C20" s="36" t="s">
        <v>904</v>
      </c>
      <c r="D20" s="15" t="s">
        <v>299</v>
      </c>
      <c r="E20" s="16" t="s">
        <v>17</v>
      </c>
      <c r="F20" s="16" t="s">
        <v>300</v>
      </c>
      <c r="G20" s="16" t="s">
        <v>77</v>
      </c>
      <c r="H20" s="16" t="s">
        <v>20</v>
      </c>
      <c r="I20" s="17" t="s">
        <v>22</v>
      </c>
      <c r="J20" s="18" t="s">
        <v>301</v>
      </c>
      <c r="K20" s="19" t="s">
        <v>22</v>
      </c>
      <c r="L20" s="19" t="s">
        <v>302</v>
      </c>
      <c r="M20" s="19" t="s">
        <v>303</v>
      </c>
    </row>
    <row r="21" spans="1:13" ht="60">
      <c r="A21" s="13" t="s">
        <v>337</v>
      </c>
      <c r="B21" s="14" t="s">
        <v>338</v>
      </c>
      <c r="C21" s="36" t="s">
        <v>904</v>
      </c>
      <c r="D21" s="15" t="s">
        <v>339</v>
      </c>
      <c r="E21" s="16" t="s">
        <v>101</v>
      </c>
      <c r="F21" s="16" t="s">
        <v>340</v>
      </c>
      <c r="G21" s="16" t="s">
        <v>198</v>
      </c>
      <c r="H21" s="16" t="s">
        <v>20</v>
      </c>
      <c r="I21" s="17" t="s">
        <v>22</v>
      </c>
      <c r="J21" s="18" t="s">
        <v>341</v>
      </c>
      <c r="K21" s="19" t="s">
        <v>22</v>
      </c>
      <c r="L21" s="19" t="s">
        <v>342</v>
      </c>
      <c r="M21" s="19" t="s">
        <v>343</v>
      </c>
    </row>
    <row r="22" spans="1:13" ht="18">
      <c r="A22" s="13" t="s">
        <v>366</v>
      </c>
      <c r="B22" s="14" t="s">
        <v>22</v>
      </c>
      <c r="C22" s="36" t="s">
        <v>904</v>
      </c>
      <c r="D22" s="15" t="s">
        <v>22</v>
      </c>
      <c r="E22" s="16" t="s">
        <v>22</v>
      </c>
      <c r="F22" s="16" t="s">
        <v>22</v>
      </c>
      <c r="G22" s="16" t="s">
        <v>22</v>
      </c>
      <c r="H22" s="16" t="s">
        <v>22</v>
      </c>
      <c r="I22" s="17" t="s">
        <v>22</v>
      </c>
      <c r="J22" s="18" t="s">
        <v>22</v>
      </c>
      <c r="K22" s="19" t="s">
        <v>22</v>
      </c>
      <c r="L22" s="19" t="s">
        <v>367</v>
      </c>
      <c r="M22" s="19" t="s">
        <v>22</v>
      </c>
    </row>
    <row r="23" spans="1:13" ht="105">
      <c r="A23" s="13" t="s">
        <v>379</v>
      </c>
      <c r="B23" s="14" t="s">
        <v>380</v>
      </c>
      <c r="C23" s="36" t="s">
        <v>904</v>
      </c>
      <c r="D23" s="15" t="s">
        <v>381</v>
      </c>
      <c r="E23" s="16" t="s">
        <v>382</v>
      </c>
      <c r="F23" s="16" t="s">
        <v>383</v>
      </c>
      <c r="G23" s="16" t="s">
        <v>69</v>
      </c>
      <c r="H23" s="16" t="s">
        <v>22</v>
      </c>
      <c r="I23" s="17" t="s">
        <v>22</v>
      </c>
      <c r="J23" s="18" t="s">
        <v>384</v>
      </c>
      <c r="K23" s="19" t="s">
        <v>22</v>
      </c>
      <c r="L23" s="19" t="s">
        <v>385</v>
      </c>
      <c r="M23" s="19" t="s">
        <v>386</v>
      </c>
    </row>
    <row r="24" spans="1:13" ht="60">
      <c r="A24" s="13" t="s">
        <v>421</v>
      </c>
      <c r="B24" s="14" t="s">
        <v>22</v>
      </c>
      <c r="C24" s="36" t="s">
        <v>904</v>
      </c>
      <c r="D24" s="15" t="s">
        <v>422</v>
      </c>
      <c r="E24" s="16" t="s">
        <v>423</v>
      </c>
      <c r="F24" s="16" t="s">
        <v>424</v>
      </c>
      <c r="G24" s="16" t="s">
        <v>22</v>
      </c>
      <c r="H24" s="16" t="s">
        <v>20</v>
      </c>
      <c r="I24" s="17" t="s">
        <v>425</v>
      </c>
      <c r="J24" s="18" t="s">
        <v>22</v>
      </c>
      <c r="K24" s="19" t="s">
        <v>22</v>
      </c>
      <c r="L24" s="19" t="s">
        <v>426</v>
      </c>
      <c r="M24" s="19" t="s">
        <v>22</v>
      </c>
    </row>
    <row r="25" spans="1:13" ht="18">
      <c r="A25" s="13" t="s">
        <v>435</v>
      </c>
      <c r="B25" s="14" t="s">
        <v>22</v>
      </c>
      <c r="C25" s="36" t="s">
        <v>904</v>
      </c>
      <c r="D25" s="15" t="s">
        <v>22</v>
      </c>
      <c r="E25" s="16" t="s">
        <v>22</v>
      </c>
      <c r="F25" s="16" t="s">
        <v>22</v>
      </c>
      <c r="G25" s="16" t="s">
        <v>22</v>
      </c>
      <c r="H25" s="16" t="s">
        <v>20</v>
      </c>
      <c r="I25" s="17" t="s">
        <v>22</v>
      </c>
      <c r="J25" s="18" t="s">
        <v>22</v>
      </c>
      <c r="K25" s="19" t="s">
        <v>22</v>
      </c>
      <c r="L25" s="19" t="s">
        <v>436</v>
      </c>
      <c r="M25" s="19" t="s">
        <v>22</v>
      </c>
    </row>
    <row r="26" spans="1:13" ht="90">
      <c r="A26" s="13" t="s">
        <v>452</v>
      </c>
      <c r="B26" s="14" t="s">
        <v>453</v>
      </c>
      <c r="C26" s="36" t="s">
        <v>904</v>
      </c>
      <c r="D26" s="15" t="s">
        <v>454</v>
      </c>
      <c r="E26" s="16" t="s">
        <v>455</v>
      </c>
      <c r="F26" s="16" t="s">
        <v>456</v>
      </c>
      <c r="G26" s="16" t="s">
        <v>163</v>
      </c>
      <c r="H26" s="16" t="s">
        <v>20</v>
      </c>
      <c r="I26" s="17" t="s">
        <v>22</v>
      </c>
      <c r="J26" s="18" t="s">
        <v>288</v>
      </c>
      <c r="K26" s="19" t="s">
        <v>22</v>
      </c>
      <c r="L26" s="19" t="s">
        <v>457</v>
      </c>
      <c r="M26" s="19" t="s">
        <v>458</v>
      </c>
    </row>
    <row r="27" spans="1:13" ht="120">
      <c r="A27" s="13" t="s">
        <v>496</v>
      </c>
      <c r="B27" s="14" t="s">
        <v>497</v>
      </c>
      <c r="C27" s="36" t="s">
        <v>904</v>
      </c>
      <c r="D27" s="15" t="s">
        <v>498</v>
      </c>
      <c r="E27" s="16" t="s">
        <v>382</v>
      </c>
      <c r="F27" s="16" t="s">
        <v>499</v>
      </c>
      <c r="G27" s="16" t="s">
        <v>91</v>
      </c>
      <c r="H27" s="16" t="s">
        <v>20</v>
      </c>
      <c r="I27" s="17" t="s">
        <v>22</v>
      </c>
      <c r="J27" s="18" t="s">
        <v>301</v>
      </c>
      <c r="K27" s="19" t="s">
        <v>22</v>
      </c>
      <c r="L27" s="19" t="s">
        <v>70</v>
      </c>
      <c r="M27" s="19" t="s">
        <v>500</v>
      </c>
    </row>
    <row r="28" spans="1:13" ht="60">
      <c r="A28" s="13" t="s">
        <v>501</v>
      </c>
      <c r="B28" s="14" t="s">
        <v>22</v>
      </c>
      <c r="C28" s="36" t="s">
        <v>904</v>
      </c>
      <c r="D28" s="15" t="s">
        <v>502</v>
      </c>
      <c r="E28" s="16" t="s">
        <v>382</v>
      </c>
      <c r="F28" s="16" t="s">
        <v>503</v>
      </c>
      <c r="G28" s="16" t="s">
        <v>504</v>
      </c>
      <c r="H28" s="16" t="s">
        <v>20</v>
      </c>
      <c r="I28" s="17" t="s">
        <v>22</v>
      </c>
      <c r="J28" s="18" t="s">
        <v>505</v>
      </c>
      <c r="K28" s="19" t="s">
        <v>22</v>
      </c>
      <c r="L28" s="19" t="s">
        <v>70</v>
      </c>
      <c r="M28" s="19" t="s">
        <v>506</v>
      </c>
    </row>
    <row r="29" spans="1:13" ht="108">
      <c r="A29" s="13" t="s">
        <v>520</v>
      </c>
      <c r="B29" s="14" t="s">
        <v>521</v>
      </c>
      <c r="C29" s="36" t="s">
        <v>904</v>
      </c>
      <c r="D29" s="15" t="s">
        <v>522</v>
      </c>
      <c r="E29" s="16" t="s">
        <v>17</v>
      </c>
      <c r="F29" s="16" t="s">
        <v>523</v>
      </c>
      <c r="G29" s="16" t="s">
        <v>22</v>
      </c>
      <c r="H29" s="16" t="s">
        <v>20</v>
      </c>
      <c r="I29" s="17" t="s">
        <v>22</v>
      </c>
      <c r="J29" s="18" t="s">
        <v>61</v>
      </c>
      <c r="K29" s="19" t="s">
        <v>22</v>
      </c>
      <c r="L29" s="19" t="s">
        <v>524</v>
      </c>
      <c r="M29" s="19" t="s">
        <v>525</v>
      </c>
    </row>
    <row r="30" spans="1:13" ht="75">
      <c r="A30" s="13" t="s">
        <v>526</v>
      </c>
      <c r="B30" s="14" t="s">
        <v>22</v>
      </c>
      <c r="C30" s="36" t="s">
        <v>904</v>
      </c>
      <c r="D30" s="15" t="s">
        <v>527</v>
      </c>
      <c r="E30" s="16" t="s">
        <v>528</v>
      </c>
      <c r="F30" s="16" t="s">
        <v>529</v>
      </c>
      <c r="G30" s="16" t="s">
        <v>530</v>
      </c>
      <c r="H30" s="16" t="s">
        <v>20</v>
      </c>
      <c r="I30" s="17" t="s">
        <v>22</v>
      </c>
      <c r="J30" s="18" t="s">
        <v>22</v>
      </c>
      <c r="K30" s="19" t="s">
        <v>22</v>
      </c>
      <c r="L30" s="19" t="s">
        <v>518</v>
      </c>
      <c r="M30" s="19" t="s">
        <v>22</v>
      </c>
    </row>
    <row r="31" spans="1:13" ht="90">
      <c r="A31" s="13" t="s">
        <v>541</v>
      </c>
      <c r="B31" s="14" t="s">
        <v>542</v>
      </c>
      <c r="C31" s="36" t="s">
        <v>904</v>
      </c>
      <c r="D31" s="15" t="s">
        <v>543</v>
      </c>
      <c r="E31" s="16" t="s">
        <v>17</v>
      </c>
      <c r="F31" s="16" t="s">
        <v>544</v>
      </c>
      <c r="G31" s="16" t="s">
        <v>545</v>
      </c>
      <c r="H31" s="16" t="s">
        <v>20</v>
      </c>
      <c r="I31" s="17" t="s">
        <v>22</v>
      </c>
      <c r="J31" s="18" t="s">
        <v>546</v>
      </c>
      <c r="K31" s="19" t="s">
        <v>22</v>
      </c>
      <c r="L31" s="19" t="s">
        <v>547</v>
      </c>
      <c r="M31" s="19" t="s">
        <v>22</v>
      </c>
    </row>
    <row r="32" spans="1:13" ht="120">
      <c r="A32" s="13" t="s">
        <v>550</v>
      </c>
      <c r="B32" s="14" t="s">
        <v>551</v>
      </c>
      <c r="C32" s="36" t="s">
        <v>904</v>
      </c>
      <c r="D32" s="15" t="s">
        <v>552</v>
      </c>
      <c r="E32" s="16" t="s">
        <v>17</v>
      </c>
      <c r="F32" s="16" t="s">
        <v>553</v>
      </c>
      <c r="G32" s="16" t="s">
        <v>91</v>
      </c>
      <c r="H32" s="16" t="s">
        <v>20</v>
      </c>
      <c r="I32" s="17" t="s">
        <v>22</v>
      </c>
      <c r="J32" s="18" t="s">
        <v>554</v>
      </c>
      <c r="K32" s="19" t="s">
        <v>22</v>
      </c>
      <c r="L32" s="19" t="s">
        <v>555</v>
      </c>
      <c r="M32" s="19" t="s">
        <v>556</v>
      </c>
    </row>
    <row r="33" spans="1:13" ht="45">
      <c r="A33" s="13" t="s">
        <v>574</v>
      </c>
      <c r="B33" s="14" t="s">
        <v>22</v>
      </c>
      <c r="C33" s="36" t="s">
        <v>904</v>
      </c>
      <c r="D33" s="15" t="s">
        <v>575</v>
      </c>
      <c r="E33" s="16" t="s">
        <v>17</v>
      </c>
      <c r="F33" s="16" t="s">
        <v>576</v>
      </c>
      <c r="G33" s="16" t="s">
        <v>577</v>
      </c>
      <c r="H33" s="16" t="s">
        <v>20</v>
      </c>
      <c r="I33" s="17" t="s">
        <v>22</v>
      </c>
      <c r="J33" s="18" t="s">
        <v>192</v>
      </c>
      <c r="K33" s="19" t="s">
        <v>22</v>
      </c>
      <c r="L33" s="19" t="s">
        <v>578</v>
      </c>
      <c r="M33" s="19" t="s">
        <v>579</v>
      </c>
    </row>
    <row r="34" spans="1:13" ht="72">
      <c r="A34" s="13" t="s">
        <v>582</v>
      </c>
      <c r="B34" s="14" t="s">
        <v>583</v>
      </c>
      <c r="C34" s="36" t="s">
        <v>904</v>
      </c>
      <c r="D34" s="15" t="s">
        <v>584</v>
      </c>
      <c r="E34" s="16" t="s">
        <v>585</v>
      </c>
      <c r="F34" s="16" t="s">
        <v>586</v>
      </c>
      <c r="G34" s="16" t="s">
        <v>69</v>
      </c>
      <c r="H34" s="16" t="s">
        <v>20</v>
      </c>
      <c r="I34" s="17" t="s">
        <v>587</v>
      </c>
      <c r="J34" s="18" t="s">
        <v>401</v>
      </c>
      <c r="K34" s="19" t="s">
        <v>22</v>
      </c>
      <c r="L34" s="19" t="s">
        <v>588</v>
      </c>
      <c r="M34" s="19" t="s">
        <v>22</v>
      </c>
    </row>
    <row r="35" spans="1:13" ht="75">
      <c r="A35" s="13" t="s">
        <v>600</v>
      </c>
      <c r="B35" s="14" t="s">
        <v>601</v>
      </c>
      <c r="C35" s="36" t="s">
        <v>904</v>
      </c>
      <c r="D35" s="15" t="s">
        <v>602</v>
      </c>
      <c r="E35" s="16" t="s">
        <v>17</v>
      </c>
      <c r="F35" s="16" t="s">
        <v>603</v>
      </c>
      <c r="G35" s="16" t="s">
        <v>163</v>
      </c>
      <c r="H35" s="16" t="s">
        <v>20</v>
      </c>
      <c r="I35" s="17" t="s">
        <v>22</v>
      </c>
      <c r="J35" s="18" t="s">
        <v>604</v>
      </c>
      <c r="K35" s="19" t="s">
        <v>22</v>
      </c>
      <c r="L35" s="19" t="s">
        <v>605</v>
      </c>
      <c r="M35" s="19" t="s">
        <v>606</v>
      </c>
    </row>
    <row r="36" spans="1:13" ht="135">
      <c r="A36" s="13" t="s">
        <v>657</v>
      </c>
      <c r="B36" s="14" t="s">
        <v>22</v>
      </c>
      <c r="C36" s="36" t="s">
        <v>904</v>
      </c>
      <c r="D36" s="15" t="s">
        <v>658</v>
      </c>
      <c r="E36" s="16" t="s">
        <v>659</v>
      </c>
      <c r="F36" s="16" t="s">
        <v>660</v>
      </c>
      <c r="G36" s="16" t="s">
        <v>661</v>
      </c>
      <c r="H36" s="16" t="s">
        <v>20</v>
      </c>
      <c r="I36" s="17" t="s">
        <v>22</v>
      </c>
      <c r="J36" s="18" t="s">
        <v>22</v>
      </c>
      <c r="K36" s="19" t="s">
        <v>662</v>
      </c>
      <c r="L36" s="19" t="s">
        <v>663</v>
      </c>
      <c r="M36" s="19" t="s">
        <v>22</v>
      </c>
    </row>
    <row r="37" spans="1:13" ht="60">
      <c r="A37" s="13" t="s">
        <v>691</v>
      </c>
      <c r="B37" s="14" t="s">
        <v>692</v>
      </c>
      <c r="C37" s="36" t="s">
        <v>904</v>
      </c>
      <c r="D37" s="15" t="s">
        <v>693</v>
      </c>
      <c r="E37" s="16" t="s">
        <v>392</v>
      </c>
      <c r="F37" s="16" t="s">
        <v>694</v>
      </c>
      <c r="G37" s="16" t="s">
        <v>244</v>
      </c>
      <c r="H37" s="16" t="s">
        <v>20</v>
      </c>
      <c r="I37" s="17" t="s">
        <v>22</v>
      </c>
      <c r="J37" s="18" t="s">
        <v>695</v>
      </c>
      <c r="K37" s="19" t="s">
        <v>22</v>
      </c>
      <c r="L37" s="19" t="s">
        <v>696</v>
      </c>
      <c r="M37" s="19" t="s">
        <v>697</v>
      </c>
    </row>
    <row r="38" spans="1:13" ht="18">
      <c r="A38" s="13" t="s">
        <v>701</v>
      </c>
      <c r="B38" s="14"/>
      <c r="C38" s="36" t="s">
        <v>904</v>
      </c>
      <c r="D38" s="15"/>
      <c r="E38" s="16"/>
      <c r="F38" s="16"/>
      <c r="G38" s="16"/>
      <c r="H38" s="16"/>
      <c r="I38" s="17"/>
      <c r="J38" s="18"/>
      <c r="K38" s="19"/>
      <c r="L38" s="19"/>
      <c r="M38" s="19"/>
    </row>
    <row r="39" spans="1:13" ht="30">
      <c r="A39" s="13" t="s">
        <v>25</v>
      </c>
      <c r="B39" s="14" t="s">
        <v>22</v>
      </c>
      <c r="C39" s="36" t="s">
        <v>905</v>
      </c>
      <c r="D39" s="15" t="s">
        <v>26</v>
      </c>
      <c r="E39" s="16" t="s">
        <v>22</v>
      </c>
      <c r="F39" s="16" t="s">
        <v>22</v>
      </c>
      <c r="G39" s="16" t="s">
        <v>22</v>
      </c>
      <c r="H39" s="16" t="s">
        <v>22</v>
      </c>
      <c r="I39" s="17" t="s">
        <v>22</v>
      </c>
      <c r="J39" s="18" t="s">
        <v>22</v>
      </c>
      <c r="K39" s="19" t="s">
        <v>22</v>
      </c>
      <c r="L39" s="19" t="s">
        <v>22</v>
      </c>
      <c r="M39" s="19" t="s">
        <v>22</v>
      </c>
    </row>
    <row r="40" spans="1:13" ht="45">
      <c r="A40" s="13" t="s">
        <v>52</v>
      </c>
      <c r="B40" s="14" t="s">
        <v>22</v>
      </c>
      <c r="C40" s="36" t="s">
        <v>905</v>
      </c>
      <c r="D40" s="15" t="s">
        <v>53</v>
      </c>
      <c r="E40" s="16" t="s">
        <v>22</v>
      </c>
      <c r="F40" s="16" t="s">
        <v>22</v>
      </c>
      <c r="G40" s="16" t="s">
        <v>54</v>
      </c>
      <c r="H40" s="16" t="s">
        <v>20</v>
      </c>
      <c r="I40" s="17" t="s">
        <v>55</v>
      </c>
      <c r="J40" s="18" t="s">
        <v>22</v>
      </c>
      <c r="K40" s="19" t="s">
        <v>22</v>
      </c>
      <c r="L40" s="19" t="s">
        <v>22</v>
      </c>
      <c r="M40" s="19" t="s">
        <v>22</v>
      </c>
    </row>
    <row r="41" spans="1:13" ht="90">
      <c r="A41" s="13" t="s">
        <v>56</v>
      </c>
      <c r="B41" s="14" t="s">
        <v>22</v>
      </c>
      <c r="C41" s="36" t="s">
        <v>905</v>
      </c>
      <c r="D41" s="15" t="s">
        <v>57</v>
      </c>
      <c r="E41" s="16" t="s">
        <v>58</v>
      </c>
      <c r="F41" s="16" t="s">
        <v>59</v>
      </c>
      <c r="G41" s="16" t="s">
        <v>60</v>
      </c>
      <c r="H41" s="16" t="s">
        <v>20</v>
      </c>
      <c r="I41" s="17" t="s">
        <v>22</v>
      </c>
      <c r="J41" s="18" t="s">
        <v>61</v>
      </c>
      <c r="K41" s="19" t="s">
        <v>22</v>
      </c>
      <c r="L41" s="19" t="s">
        <v>62</v>
      </c>
      <c r="M41" s="19" t="s">
        <v>63</v>
      </c>
    </row>
    <row r="42" spans="1:13" ht="18">
      <c r="A42" s="13" t="s">
        <v>64</v>
      </c>
      <c r="B42" s="14"/>
      <c r="C42" s="36" t="s">
        <v>905</v>
      </c>
      <c r="D42" s="15"/>
      <c r="E42" s="16"/>
      <c r="F42" s="16"/>
      <c r="G42" s="16"/>
      <c r="H42" s="16"/>
      <c r="I42" s="17"/>
      <c r="J42" s="18"/>
      <c r="K42" s="19"/>
      <c r="L42" s="19"/>
      <c r="M42" s="19"/>
    </row>
    <row r="43" spans="1:13" ht="18">
      <c r="A43" s="13" t="s">
        <v>79</v>
      </c>
      <c r="B43" s="14"/>
      <c r="C43" s="36" t="s">
        <v>905</v>
      </c>
      <c r="D43" s="15"/>
      <c r="E43" s="16"/>
      <c r="F43" s="16"/>
      <c r="G43" s="16"/>
      <c r="H43" s="16"/>
      <c r="I43" s="17"/>
      <c r="J43" s="18"/>
      <c r="K43" s="19"/>
      <c r="L43" s="19"/>
      <c r="M43" s="19"/>
    </row>
    <row r="44" spans="1:13" ht="18">
      <c r="A44" s="13" t="s">
        <v>86</v>
      </c>
      <c r="B44" s="14"/>
      <c r="C44" s="36" t="s">
        <v>905</v>
      </c>
      <c r="D44" s="15"/>
      <c r="E44" s="16"/>
      <c r="F44" s="16"/>
      <c r="G44" s="16"/>
      <c r="H44" s="16"/>
      <c r="I44" s="17"/>
      <c r="J44" s="18"/>
      <c r="K44" s="19"/>
      <c r="L44" s="19"/>
      <c r="M44" s="19"/>
    </row>
    <row r="45" spans="1:13" ht="90">
      <c r="A45" s="13" t="s">
        <v>106</v>
      </c>
      <c r="B45" s="14" t="s">
        <v>107</v>
      </c>
      <c r="C45" s="36" t="s">
        <v>905</v>
      </c>
      <c r="D45" s="15" t="s">
        <v>108</v>
      </c>
      <c r="E45" s="16" t="s">
        <v>109</v>
      </c>
      <c r="F45" s="16" t="s">
        <v>110</v>
      </c>
      <c r="G45" s="16" t="s">
        <v>111</v>
      </c>
      <c r="H45" s="16" t="s">
        <v>20</v>
      </c>
      <c r="I45" s="17" t="s">
        <v>22</v>
      </c>
      <c r="J45" s="18" t="s">
        <v>112</v>
      </c>
      <c r="K45" s="19" t="s">
        <v>22</v>
      </c>
      <c r="L45" s="19" t="s">
        <v>113</v>
      </c>
      <c r="M45" s="19" t="s">
        <v>114</v>
      </c>
    </row>
    <row r="46" spans="1:13" ht="108">
      <c r="A46" s="13" t="s">
        <v>176</v>
      </c>
      <c r="B46" s="14" t="s">
        <v>177</v>
      </c>
      <c r="C46" s="36" t="s">
        <v>905</v>
      </c>
      <c r="D46" s="15" t="s">
        <v>178</v>
      </c>
      <c r="E46" s="16" t="s">
        <v>17</v>
      </c>
      <c r="F46" s="16" t="s">
        <v>179</v>
      </c>
      <c r="G46" s="16" t="s">
        <v>163</v>
      </c>
      <c r="H46" s="16" t="s">
        <v>20</v>
      </c>
      <c r="I46" s="17" t="s">
        <v>22</v>
      </c>
      <c r="J46" s="18" t="s">
        <v>180</v>
      </c>
      <c r="K46" s="19" t="s">
        <v>22</v>
      </c>
      <c r="L46" s="19" t="s">
        <v>181</v>
      </c>
      <c r="M46" s="19" t="s">
        <v>22</v>
      </c>
    </row>
    <row r="47" spans="1:13" ht="54">
      <c r="A47" s="13" t="s">
        <v>194</v>
      </c>
      <c r="B47" s="14" t="s">
        <v>195</v>
      </c>
      <c r="C47" s="36" t="s">
        <v>905</v>
      </c>
      <c r="D47" s="15" t="s">
        <v>196</v>
      </c>
      <c r="E47" s="16" t="s">
        <v>17</v>
      </c>
      <c r="F47" s="16" t="s">
        <v>197</v>
      </c>
      <c r="G47" s="16" t="s">
        <v>198</v>
      </c>
      <c r="H47" s="16" t="s">
        <v>20</v>
      </c>
      <c r="I47" s="17" t="s">
        <v>22</v>
      </c>
      <c r="J47" s="18" t="s">
        <v>199</v>
      </c>
      <c r="K47" s="19" t="s">
        <v>22</v>
      </c>
      <c r="L47" s="19" t="s">
        <v>92</v>
      </c>
      <c r="M47" s="19" t="s">
        <v>200</v>
      </c>
    </row>
    <row r="48" spans="1:13" ht="150">
      <c r="A48" s="13" t="s">
        <v>215</v>
      </c>
      <c r="B48" s="14" t="s">
        <v>22</v>
      </c>
      <c r="C48" s="36" t="s">
        <v>905</v>
      </c>
      <c r="D48" s="15" t="s">
        <v>216</v>
      </c>
      <c r="E48" s="16" t="s">
        <v>217</v>
      </c>
      <c r="F48" s="16" t="s">
        <v>218</v>
      </c>
      <c r="G48" s="16" t="s">
        <v>22</v>
      </c>
      <c r="H48" s="16" t="s">
        <v>22</v>
      </c>
      <c r="I48" s="17" t="s">
        <v>219</v>
      </c>
      <c r="J48" s="18" t="s">
        <v>22</v>
      </c>
      <c r="K48" s="19" t="s">
        <v>49</v>
      </c>
      <c r="L48" s="19" t="s">
        <v>220</v>
      </c>
      <c r="M48" s="19" t="s">
        <v>22</v>
      </c>
    </row>
    <row r="49" spans="1:13" ht="60">
      <c r="A49" s="13" t="s">
        <v>234</v>
      </c>
      <c r="B49" s="14" t="s">
        <v>22</v>
      </c>
      <c r="C49" s="36" t="s">
        <v>905</v>
      </c>
      <c r="D49" s="15" t="s">
        <v>235</v>
      </c>
      <c r="E49" s="16" t="s">
        <v>236</v>
      </c>
      <c r="F49" s="16" t="s">
        <v>237</v>
      </c>
      <c r="G49" s="16" t="s">
        <v>163</v>
      </c>
      <c r="H49" s="16" t="s">
        <v>20</v>
      </c>
      <c r="I49" s="17" t="s">
        <v>22</v>
      </c>
      <c r="J49" s="18" t="s">
        <v>171</v>
      </c>
      <c r="K49" s="19" t="s">
        <v>22</v>
      </c>
      <c r="L49" s="19" t="s">
        <v>238</v>
      </c>
      <c r="M49" s="19" t="s">
        <v>239</v>
      </c>
    </row>
    <row r="50" spans="1:13" ht="90">
      <c r="A50" s="13" t="s">
        <v>249</v>
      </c>
      <c r="B50" s="14" t="s">
        <v>22</v>
      </c>
      <c r="C50" s="36" t="s">
        <v>905</v>
      </c>
      <c r="D50" s="15" t="s">
        <v>250</v>
      </c>
      <c r="E50" s="16" t="s">
        <v>17</v>
      </c>
      <c r="F50" s="16" t="s">
        <v>251</v>
      </c>
      <c r="G50" s="16" t="s">
        <v>77</v>
      </c>
      <c r="H50" s="16" t="s">
        <v>20</v>
      </c>
      <c r="I50" s="17" t="s">
        <v>22</v>
      </c>
      <c r="J50" s="18" t="s">
        <v>192</v>
      </c>
      <c r="K50" s="19" t="s">
        <v>22</v>
      </c>
      <c r="L50" s="19" t="s">
        <v>252</v>
      </c>
      <c r="M50" s="19" t="s">
        <v>253</v>
      </c>
    </row>
    <row r="51" spans="1:13" ht="60">
      <c r="A51" s="13" t="s">
        <v>304</v>
      </c>
      <c r="B51" s="14" t="s">
        <v>305</v>
      </c>
      <c r="C51" s="36" t="s">
        <v>905</v>
      </c>
      <c r="D51" s="15" t="s">
        <v>306</v>
      </c>
      <c r="E51" s="16" t="s">
        <v>307</v>
      </c>
      <c r="F51" s="16" t="s">
        <v>308</v>
      </c>
      <c r="G51" s="16" t="s">
        <v>91</v>
      </c>
      <c r="H51" s="16" t="s">
        <v>20</v>
      </c>
      <c r="I51" s="17" t="s">
        <v>22</v>
      </c>
      <c r="J51" s="18" t="s">
        <v>309</v>
      </c>
      <c r="K51" s="19" t="s">
        <v>22</v>
      </c>
      <c r="L51" s="19" t="s">
        <v>92</v>
      </c>
      <c r="M51" s="19" t="s">
        <v>310</v>
      </c>
    </row>
    <row r="52" spans="1:13" ht="60">
      <c r="A52" s="13" t="s">
        <v>312</v>
      </c>
      <c r="B52" s="14" t="s">
        <v>22</v>
      </c>
      <c r="C52" s="36" t="s">
        <v>905</v>
      </c>
      <c r="D52" s="15" t="s">
        <v>313</v>
      </c>
      <c r="E52" s="16" t="s">
        <v>17</v>
      </c>
      <c r="F52" s="16" t="s">
        <v>314</v>
      </c>
      <c r="G52" s="16" t="s">
        <v>163</v>
      </c>
      <c r="H52" s="16" t="s">
        <v>20</v>
      </c>
      <c r="I52" s="17" t="s">
        <v>22</v>
      </c>
      <c r="J52" s="18" t="s">
        <v>171</v>
      </c>
      <c r="K52" s="19" t="s">
        <v>22</v>
      </c>
      <c r="L52" s="19" t="s">
        <v>92</v>
      </c>
      <c r="M52" s="19" t="s">
        <v>315</v>
      </c>
    </row>
    <row r="53" spans="1:13" ht="18">
      <c r="A53" s="13" t="s">
        <v>316</v>
      </c>
      <c r="B53" s="14"/>
      <c r="C53" s="36" t="s">
        <v>905</v>
      </c>
      <c r="D53" s="15"/>
      <c r="E53" s="16"/>
      <c r="F53" s="16"/>
      <c r="G53" s="16"/>
      <c r="H53" s="16"/>
      <c r="I53" s="17"/>
      <c r="J53" s="18"/>
      <c r="K53" s="19"/>
      <c r="L53" s="19"/>
      <c r="M53" s="19"/>
    </row>
    <row r="54" spans="1:13" ht="18">
      <c r="A54" s="13" t="s">
        <v>317</v>
      </c>
      <c r="B54" s="14" t="s">
        <v>22</v>
      </c>
      <c r="C54" s="36" t="s">
        <v>905</v>
      </c>
      <c r="D54" s="15" t="s">
        <v>22</v>
      </c>
      <c r="E54" s="16" t="s">
        <v>22</v>
      </c>
      <c r="F54" s="16" t="s">
        <v>22</v>
      </c>
      <c r="G54" s="16" t="s">
        <v>22</v>
      </c>
      <c r="H54" s="16" t="s">
        <v>22</v>
      </c>
      <c r="I54" s="17" t="s">
        <v>22</v>
      </c>
      <c r="J54" s="18" t="s">
        <v>22</v>
      </c>
      <c r="K54" s="19" t="s">
        <v>22</v>
      </c>
      <c r="L54" s="19" t="s">
        <v>22</v>
      </c>
      <c r="M54" s="19" t="s">
        <v>22</v>
      </c>
    </row>
    <row r="55" spans="1:13" ht="90">
      <c r="A55" s="13" t="s">
        <v>362</v>
      </c>
      <c r="B55" s="14" t="s">
        <v>22</v>
      </c>
      <c r="C55" s="36" t="s">
        <v>905</v>
      </c>
      <c r="D55" s="15" t="s">
        <v>22</v>
      </c>
      <c r="E55" s="16" t="s">
        <v>22</v>
      </c>
      <c r="F55" s="16" t="s">
        <v>363</v>
      </c>
      <c r="G55" s="16" t="s">
        <v>22</v>
      </c>
      <c r="H55" s="16" t="s">
        <v>20</v>
      </c>
      <c r="I55" s="17" t="s">
        <v>364</v>
      </c>
      <c r="J55" s="18" t="s">
        <v>22</v>
      </c>
      <c r="K55" s="19" t="s">
        <v>22</v>
      </c>
      <c r="L55" s="19" t="s">
        <v>365</v>
      </c>
      <c r="M55" s="19" t="s">
        <v>22</v>
      </c>
    </row>
    <row r="56" spans="1:13" ht="18">
      <c r="A56" s="13" t="s">
        <v>387</v>
      </c>
      <c r="B56" s="14"/>
      <c r="C56" s="36" t="s">
        <v>905</v>
      </c>
      <c r="D56" s="15"/>
      <c r="E56" s="16"/>
      <c r="F56" s="16"/>
      <c r="G56" s="16"/>
      <c r="H56" s="16"/>
      <c r="I56" s="17"/>
      <c r="J56" s="18"/>
      <c r="K56" s="19"/>
      <c r="L56" s="19"/>
      <c r="M56" s="19"/>
    </row>
    <row r="57" spans="1:13" ht="18">
      <c r="A57" s="13" t="s">
        <v>416</v>
      </c>
      <c r="B57" s="14"/>
      <c r="C57" s="36" t="s">
        <v>905</v>
      </c>
      <c r="D57" s="15"/>
      <c r="E57" s="16"/>
      <c r="F57" s="16"/>
      <c r="G57" s="16"/>
      <c r="H57" s="16"/>
      <c r="I57" s="17"/>
      <c r="J57" s="18"/>
      <c r="K57" s="19"/>
      <c r="L57" s="19"/>
      <c r="M57" s="19"/>
    </row>
    <row r="58" spans="1:13" ht="18">
      <c r="A58" s="13" t="s">
        <v>437</v>
      </c>
      <c r="B58" s="14"/>
      <c r="C58" s="36" t="s">
        <v>905</v>
      </c>
      <c r="D58" s="15"/>
      <c r="E58" s="16"/>
      <c r="F58" s="16"/>
      <c r="G58" s="16"/>
      <c r="H58" s="16"/>
      <c r="I58" s="17"/>
      <c r="J58" s="18"/>
      <c r="K58" s="19"/>
      <c r="L58" s="19"/>
      <c r="M58" s="19"/>
    </row>
    <row r="59" spans="1:13" ht="36">
      <c r="A59" s="13" t="s">
        <v>459</v>
      </c>
      <c r="B59" s="14" t="s">
        <v>460</v>
      </c>
      <c r="C59" s="36" t="s">
        <v>905</v>
      </c>
      <c r="D59" s="15" t="s">
        <v>461</v>
      </c>
      <c r="E59" s="16" t="s">
        <v>17</v>
      </c>
      <c r="F59" s="16" t="s">
        <v>462</v>
      </c>
      <c r="G59" s="16" t="s">
        <v>463</v>
      </c>
      <c r="H59" s="16" t="s">
        <v>20</v>
      </c>
      <c r="I59" s="17" t="s">
        <v>22</v>
      </c>
      <c r="J59" s="18" t="s">
        <v>22</v>
      </c>
      <c r="K59" s="19" t="s">
        <v>120</v>
      </c>
      <c r="L59" s="19" t="s">
        <v>22</v>
      </c>
      <c r="M59" s="19" t="s">
        <v>464</v>
      </c>
    </row>
    <row r="60" spans="1:13" ht="18">
      <c r="A60" s="13" t="s">
        <v>590</v>
      </c>
      <c r="B60" s="14" t="s">
        <v>22</v>
      </c>
      <c r="C60" s="36" t="s">
        <v>905</v>
      </c>
      <c r="D60" s="15" t="s">
        <v>22</v>
      </c>
      <c r="E60" s="16" t="s">
        <v>22</v>
      </c>
      <c r="F60" s="16" t="s">
        <v>22</v>
      </c>
      <c r="G60" s="16" t="s">
        <v>22</v>
      </c>
      <c r="H60" s="16" t="s">
        <v>20</v>
      </c>
      <c r="I60" s="17" t="s">
        <v>22</v>
      </c>
      <c r="J60" s="18" t="s">
        <v>22</v>
      </c>
      <c r="K60" s="19" t="s">
        <v>22</v>
      </c>
      <c r="L60" s="19" t="s">
        <v>22</v>
      </c>
      <c r="M60" s="19" t="s">
        <v>22</v>
      </c>
    </row>
    <row r="61" spans="1:13" ht="18">
      <c r="A61" s="13" t="s">
        <v>592</v>
      </c>
      <c r="B61" s="14" t="s">
        <v>22</v>
      </c>
      <c r="C61" s="36" t="s">
        <v>905</v>
      </c>
      <c r="D61" s="15" t="s">
        <v>22</v>
      </c>
      <c r="E61" s="16" t="s">
        <v>22</v>
      </c>
      <c r="F61" s="16" t="s">
        <v>22</v>
      </c>
      <c r="G61" s="16" t="s">
        <v>22</v>
      </c>
      <c r="H61" s="16" t="s">
        <v>22</v>
      </c>
      <c r="I61" s="17" t="s">
        <v>22</v>
      </c>
      <c r="J61" s="18" t="s">
        <v>22</v>
      </c>
      <c r="K61" s="19" t="s">
        <v>22</v>
      </c>
      <c r="L61" s="19" t="s">
        <v>22</v>
      </c>
      <c r="M61" s="19" t="s">
        <v>22</v>
      </c>
    </row>
    <row r="62" spans="1:13" ht="75">
      <c r="A62" s="13" t="s">
        <v>612</v>
      </c>
      <c r="B62" s="14" t="s">
        <v>22</v>
      </c>
      <c r="C62" s="36" t="s">
        <v>905</v>
      </c>
      <c r="D62" s="15" t="s">
        <v>613</v>
      </c>
      <c r="E62" s="16" t="s">
        <v>17</v>
      </c>
      <c r="F62" s="16" t="s">
        <v>614</v>
      </c>
      <c r="G62" s="16" t="s">
        <v>77</v>
      </c>
      <c r="H62" s="16" t="s">
        <v>20</v>
      </c>
      <c r="I62" s="17" t="s">
        <v>22</v>
      </c>
      <c r="J62" s="18" t="s">
        <v>61</v>
      </c>
      <c r="K62" s="19" t="s">
        <v>22</v>
      </c>
      <c r="L62" s="19" t="s">
        <v>615</v>
      </c>
      <c r="M62" s="19" t="s">
        <v>616</v>
      </c>
    </row>
    <row r="63" spans="1:13" ht="18">
      <c r="A63" s="13" t="s">
        <v>617</v>
      </c>
      <c r="B63" s="14"/>
      <c r="C63" s="36" t="s">
        <v>905</v>
      </c>
      <c r="D63" s="15"/>
      <c r="E63" s="16"/>
      <c r="F63" s="16"/>
      <c r="G63" s="16"/>
      <c r="H63" s="16"/>
      <c r="I63" s="17"/>
      <c r="J63" s="18"/>
      <c r="K63" s="19"/>
      <c r="L63" s="19"/>
      <c r="M63" s="19"/>
    </row>
    <row r="64" spans="1:13" ht="18">
      <c r="A64" s="13" t="s">
        <v>618</v>
      </c>
      <c r="B64" s="14"/>
      <c r="C64" s="36" t="s">
        <v>905</v>
      </c>
      <c r="D64" s="15"/>
      <c r="E64" s="16"/>
      <c r="F64" s="16"/>
      <c r="G64" s="16"/>
      <c r="H64" s="16"/>
      <c r="I64" s="17"/>
      <c r="J64" s="18"/>
      <c r="K64" s="19"/>
      <c r="L64" s="19"/>
      <c r="M64" s="19"/>
    </row>
    <row r="65" spans="1:13" ht="90">
      <c r="A65" s="13" t="s">
        <v>619</v>
      </c>
      <c r="B65" s="14" t="s">
        <v>620</v>
      </c>
      <c r="C65" s="36" t="s">
        <v>905</v>
      </c>
      <c r="D65" s="15" t="s">
        <v>621</v>
      </c>
      <c r="E65" s="16" t="s">
        <v>293</v>
      </c>
      <c r="F65" s="16" t="s">
        <v>622</v>
      </c>
      <c r="G65" s="16" t="s">
        <v>69</v>
      </c>
      <c r="H65" s="16" t="s">
        <v>20</v>
      </c>
      <c r="I65" s="17" t="s">
        <v>22</v>
      </c>
      <c r="J65" s="18" t="s">
        <v>301</v>
      </c>
      <c r="K65" s="19" t="s">
        <v>22</v>
      </c>
      <c r="L65" s="19" t="s">
        <v>623</v>
      </c>
      <c r="M65" s="19" t="s">
        <v>624</v>
      </c>
    </row>
    <row r="66" spans="1:13" ht="165">
      <c r="A66" s="13" t="s">
        <v>675</v>
      </c>
      <c r="B66" s="14" t="s">
        <v>22</v>
      </c>
      <c r="C66" s="36" t="s">
        <v>905</v>
      </c>
      <c r="D66" s="15" t="s">
        <v>676</v>
      </c>
      <c r="E66" s="16" t="s">
        <v>677</v>
      </c>
      <c r="F66" s="16" t="s">
        <v>678</v>
      </c>
      <c r="G66" s="16" t="s">
        <v>22</v>
      </c>
      <c r="H66" s="16" t="s">
        <v>20</v>
      </c>
      <c r="I66" s="17" t="s">
        <v>679</v>
      </c>
      <c r="J66" s="18" t="s">
        <v>22</v>
      </c>
      <c r="K66" s="19" t="s">
        <v>22</v>
      </c>
      <c r="L66" s="19" t="s">
        <v>22</v>
      </c>
      <c r="M66" s="19" t="s">
        <v>22</v>
      </c>
    </row>
    <row r="67" spans="1:13" ht="45">
      <c r="A67" s="13" t="s">
        <v>680</v>
      </c>
      <c r="B67" s="14" t="s">
        <v>22</v>
      </c>
      <c r="C67" s="36" t="s">
        <v>905</v>
      </c>
      <c r="D67" s="15" t="s">
        <v>681</v>
      </c>
      <c r="E67" s="16" t="s">
        <v>382</v>
      </c>
      <c r="F67" s="16" t="s">
        <v>682</v>
      </c>
      <c r="G67" s="16" t="s">
        <v>163</v>
      </c>
      <c r="H67" s="16" t="s">
        <v>20</v>
      </c>
      <c r="I67" s="17" t="s">
        <v>22</v>
      </c>
      <c r="J67" s="18" t="s">
        <v>683</v>
      </c>
      <c r="K67" s="19" t="s">
        <v>22</v>
      </c>
      <c r="L67" s="19" t="s">
        <v>105</v>
      </c>
      <c r="M67" s="19" t="s">
        <v>684</v>
      </c>
    </row>
    <row r="68" spans="1:13" ht="45">
      <c r="A68" s="50" t="s">
        <v>704</v>
      </c>
      <c r="B68" s="14" t="s">
        <v>22</v>
      </c>
      <c r="C68" s="36" t="s">
        <v>906</v>
      </c>
      <c r="D68" s="15" t="s">
        <v>705</v>
      </c>
      <c r="E68" s="16" t="s">
        <v>17</v>
      </c>
      <c r="F68" s="16" t="s">
        <v>706</v>
      </c>
      <c r="G68" s="16" t="s">
        <v>707</v>
      </c>
      <c r="H68" s="16" t="s">
        <v>20</v>
      </c>
      <c r="I68" s="17" t="s">
        <v>22</v>
      </c>
      <c r="J68" s="18" t="s">
        <v>301</v>
      </c>
      <c r="K68" s="19" t="s">
        <v>22</v>
      </c>
      <c r="L68" s="19" t="s">
        <v>708</v>
      </c>
      <c r="M68" s="19" t="s">
        <v>709</v>
      </c>
    </row>
    <row r="69" spans="1:13" ht="45">
      <c r="A69" s="13" t="s">
        <v>710</v>
      </c>
      <c r="B69" s="14" t="s">
        <v>22</v>
      </c>
      <c r="C69" s="36" t="s">
        <v>906</v>
      </c>
      <c r="D69" s="15" t="s">
        <v>711</v>
      </c>
      <c r="E69" s="16" t="s">
        <v>17</v>
      </c>
      <c r="F69" s="16" t="s">
        <v>712</v>
      </c>
      <c r="G69" s="16" t="s">
        <v>374</v>
      </c>
      <c r="H69" s="16" t="s">
        <v>20</v>
      </c>
      <c r="I69" s="17" t="s">
        <v>22</v>
      </c>
      <c r="J69" s="18" t="s">
        <v>713</v>
      </c>
      <c r="K69" s="19" t="s">
        <v>22</v>
      </c>
      <c r="L69" s="19" t="s">
        <v>714</v>
      </c>
      <c r="M69" s="19" t="s">
        <v>715</v>
      </c>
    </row>
    <row r="70" spans="1:13" ht="18">
      <c r="A70" s="13" t="s">
        <v>716</v>
      </c>
      <c r="B70" s="14"/>
      <c r="C70" s="36" t="s">
        <v>906</v>
      </c>
      <c r="D70" s="15"/>
      <c r="E70" s="16"/>
      <c r="F70" s="16"/>
      <c r="G70" s="16"/>
      <c r="H70" s="16"/>
      <c r="I70" s="17"/>
      <c r="J70" s="18"/>
      <c r="K70" s="19"/>
      <c r="L70" s="19"/>
      <c r="M70" s="19"/>
    </row>
    <row r="71" spans="1:13" ht="45">
      <c r="A71" s="13" t="s">
        <v>717</v>
      </c>
      <c r="B71" s="14" t="s">
        <v>22</v>
      </c>
      <c r="C71" s="36" t="s">
        <v>906</v>
      </c>
      <c r="D71" s="15" t="s">
        <v>718</v>
      </c>
      <c r="E71" s="16" t="s">
        <v>17</v>
      </c>
      <c r="F71" s="16" t="s">
        <v>719</v>
      </c>
      <c r="G71" s="16" t="s">
        <v>128</v>
      </c>
      <c r="H71" s="16" t="s">
        <v>20</v>
      </c>
      <c r="I71" s="17" t="s">
        <v>22</v>
      </c>
      <c r="J71" s="18" t="s">
        <v>720</v>
      </c>
      <c r="K71" s="19" t="s">
        <v>22</v>
      </c>
      <c r="L71" s="19" t="s">
        <v>92</v>
      </c>
      <c r="M71" s="19" t="s">
        <v>721</v>
      </c>
    </row>
    <row r="72" spans="1:13" ht="90">
      <c r="A72" s="13" t="s">
        <v>35</v>
      </c>
      <c r="B72" s="14" t="s">
        <v>36</v>
      </c>
      <c r="C72" s="36" t="s">
        <v>906</v>
      </c>
      <c r="D72" s="15" t="s">
        <v>37</v>
      </c>
      <c r="E72" s="16" t="s">
        <v>38</v>
      </c>
      <c r="F72" s="16" t="s">
        <v>39</v>
      </c>
      <c r="G72" s="16" t="s">
        <v>40</v>
      </c>
      <c r="H72" s="16" t="s">
        <v>20</v>
      </c>
      <c r="I72" s="17" t="s">
        <v>41</v>
      </c>
      <c r="J72" s="18" t="s">
        <v>22</v>
      </c>
      <c r="K72" s="19" t="s">
        <v>22</v>
      </c>
      <c r="L72" s="19" t="s">
        <v>22</v>
      </c>
      <c r="M72" s="19" t="s">
        <v>42</v>
      </c>
    </row>
    <row r="73" spans="1:13" ht="210">
      <c r="A73" s="13" t="s">
        <v>43</v>
      </c>
      <c r="B73" s="14" t="s">
        <v>44</v>
      </c>
      <c r="C73" s="36" t="s">
        <v>906</v>
      </c>
      <c r="D73" s="15" t="s">
        <v>45</v>
      </c>
      <c r="E73" s="16" t="s">
        <v>46</v>
      </c>
      <c r="F73" s="16" t="s">
        <v>47</v>
      </c>
      <c r="G73" s="16" t="s">
        <v>48</v>
      </c>
      <c r="H73" s="16" t="s">
        <v>20</v>
      </c>
      <c r="I73" s="17" t="s">
        <v>22</v>
      </c>
      <c r="J73" s="18" t="s">
        <v>22</v>
      </c>
      <c r="K73" s="19" t="s">
        <v>49</v>
      </c>
      <c r="L73" s="19" t="s">
        <v>50</v>
      </c>
      <c r="M73" s="19" t="s">
        <v>51</v>
      </c>
    </row>
    <row r="74" spans="1:13" ht="45">
      <c r="A74" s="13" t="s">
        <v>722</v>
      </c>
      <c r="B74" s="14" t="s">
        <v>22</v>
      </c>
      <c r="C74" s="36" t="s">
        <v>906</v>
      </c>
      <c r="D74" s="15" t="s">
        <v>723</v>
      </c>
      <c r="E74" s="16" t="s">
        <v>213</v>
      </c>
      <c r="F74" s="16" t="s">
        <v>724</v>
      </c>
      <c r="G74" s="16" t="s">
        <v>69</v>
      </c>
      <c r="H74" s="16" t="s">
        <v>22</v>
      </c>
      <c r="I74" s="17" t="s">
        <v>725</v>
      </c>
      <c r="J74" s="18" t="s">
        <v>22</v>
      </c>
      <c r="K74" s="19" t="s">
        <v>22</v>
      </c>
      <c r="L74" s="19" t="s">
        <v>22</v>
      </c>
      <c r="M74" s="19" t="s">
        <v>22</v>
      </c>
    </row>
    <row r="75" spans="1:13" ht="18">
      <c r="A75" s="13" t="s">
        <v>726</v>
      </c>
      <c r="B75" s="14"/>
      <c r="C75" s="36" t="s">
        <v>906</v>
      </c>
      <c r="D75" s="15"/>
      <c r="E75" s="16"/>
      <c r="F75" s="16"/>
      <c r="G75" s="16"/>
      <c r="H75" s="16"/>
      <c r="I75" s="17"/>
      <c r="J75" s="18"/>
      <c r="K75" s="19"/>
      <c r="L75" s="19"/>
      <c r="M75" s="19"/>
    </row>
    <row r="76" spans="1:13" ht="165">
      <c r="A76" s="13" t="s">
        <v>727</v>
      </c>
      <c r="B76" s="14" t="s">
        <v>22</v>
      </c>
      <c r="C76" s="36" t="s">
        <v>906</v>
      </c>
      <c r="D76" s="15" t="s">
        <v>728</v>
      </c>
      <c r="E76" s="16" t="s">
        <v>423</v>
      </c>
      <c r="F76" s="16" t="s">
        <v>729</v>
      </c>
      <c r="G76" s="16" t="s">
        <v>22</v>
      </c>
      <c r="H76" s="16" t="s">
        <v>22</v>
      </c>
      <c r="I76" s="17" t="s">
        <v>22</v>
      </c>
      <c r="J76" s="18" t="s">
        <v>22</v>
      </c>
      <c r="K76" s="19" t="s">
        <v>120</v>
      </c>
      <c r="L76" s="19" t="s">
        <v>730</v>
      </c>
      <c r="M76" s="19" t="s">
        <v>22</v>
      </c>
    </row>
    <row r="77" spans="1:13" ht="60">
      <c r="A77" s="13" t="s">
        <v>65</v>
      </c>
      <c r="B77" s="14" t="s">
        <v>66</v>
      </c>
      <c r="C77" s="36" t="s">
        <v>906</v>
      </c>
      <c r="D77" s="15" t="s">
        <v>67</v>
      </c>
      <c r="E77" s="16" t="s">
        <v>17</v>
      </c>
      <c r="F77" s="16" t="s">
        <v>68</v>
      </c>
      <c r="G77" s="16" t="s">
        <v>69</v>
      </c>
      <c r="H77" s="16" t="s">
        <v>22</v>
      </c>
      <c r="I77" s="17" t="s">
        <v>22</v>
      </c>
      <c r="J77" s="18" t="s">
        <v>61</v>
      </c>
      <c r="K77" s="19" t="s">
        <v>22</v>
      </c>
      <c r="L77" s="19" t="s">
        <v>70</v>
      </c>
      <c r="M77" s="19" t="s">
        <v>71</v>
      </c>
    </row>
    <row r="78" spans="1:13" ht="45">
      <c r="A78" s="13" t="s">
        <v>80</v>
      </c>
      <c r="B78" s="14" t="s">
        <v>22</v>
      </c>
      <c r="C78" s="36" t="s">
        <v>906</v>
      </c>
      <c r="D78" s="15" t="s">
        <v>81</v>
      </c>
      <c r="E78" s="16" t="s">
        <v>17</v>
      </c>
      <c r="F78" s="16" t="s">
        <v>82</v>
      </c>
      <c r="G78" s="16" t="s">
        <v>83</v>
      </c>
      <c r="H78" s="16" t="s">
        <v>20</v>
      </c>
      <c r="I78" s="17" t="s">
        <v>22</v>
      </c>
      <c r="J78" s="18" t="s">
        <v>61</v>
      </c>
      <c r="K78" s="19" t="s">
        <v>22</v>
      </c>
      <c r="L78" s="19" t="s">
        <v>84</v>
      </c>
      <c r="M78" s="19" t="s">
        <v>85</v>
      </c>
    </row>
    <row r="79" spans="1:13" ht="90">
      <c r="A79" s="13" t="s">
        <v>87</v>
      </c>
      <c r="B79" s="14" t="s">
        <v>88</v>
      </c>
      <c r="C79" s="36" t="s">
        <v>906</v>
      </c>
      <c r="D79" s="15" t="s">
        <v>89</v>
      </c>
      <c r="E79" s="16" t="s">
        <v>22</v>
      </c>
      <c r="F79" s="16" t="s">
        <v>90</v>
      </c>
      <c r="G79" s="16" t="s">
        <v>91</v>
      </c>
      <c r="H79" s="16" t="s">
        <v>20</v>
      </c>
      <c r="I79" s="17" t="s">
        <v>22</v>
      </c>
      <c r="J79" s="18" t="s">
        <v>61</v>
      </c>
      <c r="K79" s="19" t="s">
        <v>22</v>
      </c>
      <c r="L79" s="19" t="s">
        <v>92</v>
      </c>
      <c r="M79" s="19" t="s">
        <v>93</v>
      </c>
    </row>
    <row r="80" spans="1:13" ht="60">
      <c r="A80" s="13" t="s">
        <v>305</v>
      </c>
      <c r="B80" s="14" t="s">
        <v>22</v>
      </c>
      <c r="C80" s="36" t="s">
        <v>906</v>
      </c>
      <c r="D80" s="15" t="s">
        <v>731</v>
      </c>
      <c r="E80" s="16" t="s">
        <v>17</v>
      </c>
      <c r="F80" s="16" t="s">
        <v>732</v>
      </c>
      <c r="G80" s="16" t="s">
        <v>69</v>
      </c>
      <c r="H80" s="16" t="s">
        <v>22</v>
      </c>
      <c r="I80" s="17" t="s">
        <v>22</v>
      </c>
      <c r="J80" s="18" t="s">
        <v>272</v>
      </c>
      <c r="K80" s="19" t="s">
        <v>22</v>
      </c>
      <c r="L80" s="19" t="s">
        <v>733</v>
      </c>
      <c r="M80" s="19" t="s">
        <v>734</v>
      </c>
    </row>
    <row r="81" spans="1:13" ht="90">
      <c r="A81" s="13" t="s">
        <v>130</v>
      </c>
      <c r="B81" s="14" t="s">
        <v>131</v>
      </c>
      <c r="C81" s="36" t="s">
        <v>906</v>
      </c>
      <c r="D81" s="15" t="s">
        <v>132</v>
      </c>
      <c r="E81" s="16" t="s">
        <v>133</v>
      </c>
      <c r="F81" s="16" t="s">
        <v>134</v>
      </c>
      <c r="G81" s="16" t="s">
        <v>77</v>
      </c>
      <c r="H81" s="16" t="s">
        <v>20</v>
      </c>
      <c r="I81" s="17" t="s">
        <v>135</v>
      </c>
      <c r="J81" s="18" t="s">
        <v>136</v>
      </c>
      <c r="K81" s="19" t="s">
        <v>22</v>
      </c>
      <c r="L81" s="19" t="s">
        <v>137</v>
      </c>
      <c r="M81" s="19" t="s">
        <v>138</v>
      </c>
    </row>
    <row r="82" spans="1:13" ht="30">
      <c r="A82" s="13" t="s">
        <v>145</v>
      </c>
      <c r="B82" s="14" t="s">
        <v>22</v>
      </c>
      <c r="C82" s="36" t="s">
        <v>906</v>
      </c>
      <c r="D82" s="15" t="s">
        <v>146</v>
      </c>
      <c r="E82" s="16" t="s">
        <v>17</v>
      </c>
      <c r="F82" s="16" t="s">
        <v>147</v>
      </c>
      <c r="G82" s="16" t="s">
        <v>32</v>
      </c>
      <c r="H82" s="16" t="s">
        <v>20</v>
      </c>
      <c r="I82" s="17" t="s">
        <v>22</v>
      </c>
      <c r="J82" s="18" t="s">
        <v>22</v>
      </c>
      <c r="K82" s="19" t="s">
        <v>22</v>
      </c>
      <c r="L82" s="19" t="s">
        <v>22</v>
      </c>
      <c r="M82" s="19" t="s">
        <v>22</v>
      </c>
    </row>
    <row r="83" spans="1:13" ht="18">
      <c r="A83" s="13" t="s">
        <v>148</v>
      </c>
      <c r="B83" s="14"/>
      <c r="C83" s="36" t="s">
        <v>906</v>
      </c>
      <c r="D83" s="15"/>
      <c r="E83" s="16"/>
      <c r="F83" s="16"/>
      <c r="G83" s="16"/>
      <c r="H83" s="16"/>
      <c r="I83" s="17"/>
      <c r="J83" s="18"/>
      <c r="K83" s="19"/>
      <c r="L83" s="19"/>
      <c r="M83" s="19"/>
    </row>
    <row r="84" spans="1:13" ht="75">
      <c r="A84" s="13" t="s">
        <v>735</v>
      </c>
      <c r="B84" s="14" t="s">
        <v>22</v>
      </c>
      <c r="C84" s="36" t="s">
        <v>906</v>
      </c>
      <c r="D84" s="15" t="s">
        <v>736</v>
      </c>
      <c r="E84" s="16" t="s">
        <v>17</v>
      </c>
      <c r="F84" s="16" t="s">
        <v>737</v>
      </c>
      <c r="G84" s="16" t="s">
        <v>69</v>
      </c>
      <c r="H84" s="16" t="s">
        <v>22</v>
      </c>
      <c r="I84" s="17" t="s">
        <v>22</v>
      </c>
      <c r="J84" s="18" t="s">
        <v>301</v>
      </c>
      <c r="K84" s="19" t="s">
        <v>22</v>
      </c>
      <c r="L84" s="19" t="s">
        <v>738</v>
      </c>
      <c r="M84" s="19" t="s">
        <v>739</v>
      </c>
    </row>
    <row r="85" spans="1:13" ht="45">
      <c r="A85" s="13" t="s">
        <v>740</v>
      </c>
      <c r="B85" s="14" t="s">
        <v>155</v>
      </c>
      <c r="C85" s="36" t="s">
        <v>906</v>
      </c>
      <c r="D85" s="15" t="s">
        <v>741</v>
      </c>
      <c r="E85" s="16" t="s">
        <v>22</v>
      </c>
      <c r="F85" s="16" t="s">
        <v>742</v>
      </c>
      <c r="G85" s="16" t="s">
        <v>22</v>
      </c>
      <c r="H85" s="16" t="s">
        <v>20</v>
      </c>
      <c r="I85" s="17" t="s">
        <v>22</v>
      </c>
      <c r="J85" s="18" t="s">
        <v>22</v>
      </c>
      <c r="K85" s="19" t="s">
        <v>120</v>
      </c>
      <c r="L85" s="19" t="s">
        <v>22</v>
      </c>
      <c r="M85" s="19" t="s">
        <v>22</v>
      </c>
    </row>
    <row r="86" spans="1:13" ht="60">
      <c r="A86" s="13" t="s">
        <v>149</v>
      </c>
      <c r="B86" s="14" t="s">
        <v>22</v>
      </c>
      <c r="C86" s="36" t="s">
        <v>906</v>
      </c>
      <c r="D86" s="15" t="s">
        <v>150</v>
      </c>
      <c r="E86" s="16" t="s">
        <v>17</v>
      </c>
      <c r="F86" s="16" t="s">
        <v>151</v>
      </c>
      <c r="G86" s="16" t="s">
        <v>128</v>
      </c>
      <c r="H86" s="16" t="s">
        <v>20</v>
      </c>
      <c r="I86" s="17" t="s">
        <v>22</v>
      </c>
      <c r="J86" s="18" t="s">
        <v>152</v>
      </c>
      <c r="K86" s="19" t="s">
        <v>22</v>
      </c>
      <c r="L86" s="19" t="s">
        <v>153</v>
      </c>
      <c r="M86" s="19" t="s">
        <v>154</v>
      </c>
    </row>
    <row r="87" spans="1:13" ht="45">
      <c r="A87" s="13" t="s">
        <v>155</v>
      </c>
      <c r="B87" s="14" t="s">
        <v>155</v>
      </c>
      <c r="C87" s="36" t="s">
        <v>906</v>
      </c>
      <c r="D87" s="15" t="s">
        <v>156</v>
      </c>
      <c r="E87" s="16" t="s">
        <v>22</v>
      </c>
      <c r="F87" s="16" t="s">
        <v>22</v>
      </c>
      <c r="G87" s="16" t="s">
        <v>22</v>
      </c>
      <c r="H87" s="16" t="s">
        <v>22</v>
      </c>
      <c r="I87" s="17" t="s">
        <v>22</v>
      </c>
      <c r="J87" s="18" t="s">
        <v>22</v>
      </c>
      <c r="K87" s="19" t="s">
        <v>22</v>
      </c>
      <c r="L87" s="19" t="s">
        <v>157</v>
      </c>
      <c r="M87" s="19" t="s">
        <v>22</v>
      </c>
    </row>
    <row r="88" spans="1:13" ht="18">
      <c r="A88" s="13" t="s">
        <v>158</v>
      </c>
      <c r="B88" s="14" t="s">
        <v>22</v>
      </c>
      <c r="C88" s="36" t="s">
        <v>906</v>
      </c>
      <c r="D88" s="15" t="s">
        <v>22</v>
      </c>
      <c r="E88" s="16" t="s">
        <v>22</v>
      </c>
      <c r="F88" s="16" t="s">
        <v>22</v>
      </c>
      <c r="G88" s="16" t="s">
        <v>22</v>
      </c>
      <c r="H88" s="16" t="s">
        <v>22</v>
      </c>
      <c r="I88" s="17" t="s">
        <v>22</v>
      </c>
      <c r="J88" s="18" t="s">
        <v>22</v>
      </c>
      <c r="K88" s="19" t="s">
        <v>22</v>
      </c>
      <c r="L88" s="19" t="s">
        <v>22</v>
      </c>
      <c r="M88" s="19" t="s">
        <v>22</v>
      </c>
    </row>
    <row r="89" spans="1:13" ht="45">
      <c r="A89" s="13" t="s">
        <v>743</v>
      </c>
      <c r="B89" s="14" t="s">
        <v>22</v>
      </c>
      <c r="C89" s="36" t="s">
        <v>906</v>
      </c>
      <c r="D89" s="15" t="s">
        <v>744</v>
      </c>
      <c r="E89" s="16" t="s">
        <v>17</v>
      </c>
      <c r="F89" s="16" t="s">
        <v>745</v>
      </c>
      <c r="G89" s="16" t="s">
        <v>746</v>
      </c>
      <c r="H89" s="16" t="s">
        <v>20</v>
      </c>
      <c r="I89" s="17" t="s">
        <v>22</v>
      </c>
      <c r="J89" s="18" t="s">
        <v>22</v>
      </c>
      <c r="K89" s="19" t="s">
        <v>22</v>
      </c>
      <c r="L89" s="19" t="s">
        <v>92</v>
      </c>
      <c r="M89" s="19" t="s">
        <v>187</v>
      </c>
    </row>
    <row r="90" spans="1:13" ht="18">
      <c r="A90" s="13" t="s">
        <v>188</v>
      </c>
      <c r="B90" s="14"/>
      <c r="C90" s="36" t="s">
        <v>906</v>
      </c>
      <c r="D90" s="15"/>
      <c r="E90" s="16"/>
      <c r="F90" s="16"/>
      <c r="G90" s="16"/>
      <c r="H90" s="16"/>
      <c r="I90" s="17"/>
      <c r="J90" s="18"/>
      <c r="K90" s="19"/>
      <c r="L90" s="19"/>
      <c r="M90" s="19"/>
    </row>
    <row r="91" spans="1:13" ht="45">
      <c r="A91" s="13" t="s">
        <v>189</v>
      </c>
      <c r="B91" s="14" t="s">
        <v>22</v>
      </c>
      <c r="C91" s="36" t="s">
        <v>906</v>
      </c>
      <c r="D91" s="15" t="s">
        <v>190</v>
      </c>
      <c r="E91" s="16" t="s">
        <v>109</v>
      </c>
      <c r="F91" s="16" t="s">
        <v>191</v>
      </c>
      <c r="G91" s="16" t="s">
        <v>163</v>
      </c>
      <c r="H91" s="16" t="s">
        <v>20</v>
      </c>
      <c r="I91" s="17" t="s">
        <v>22</v>
      </c>
      <c r="J91" s="18" t="s">
        <v>192</v>
      </c>
      <c r="K91" s="19" t="s">
        <v>22</v>
      </c>
      <c r="L91" s="19" t="s">
        <v>153</v>
      </c>
      <c r="M91" s="19" t="s">
        <v>193</v>
      </c>
    </row>
    <row r="92" spans="1:13" ht="18">
      <c r="A92" s="13" t="s">
        <v>201</v>
      </c>
      <c r="B92" s="14"/>
      <c r="C92" s="36" t="s">
        <v>906</v>
      </c>
      <c r="D92" s="15"/>
      <c r="E92" s="16"/>
      <c r="F92" s="16"/>
      <c r="G92" s="16"/>
      <c r="H92" s="16"/>
      <c r="I92" s="17"/>
      <c r="J92" s="18"/>
      <c r="K92" s="19"/>
      <c r="L92" s="19"/>
      <c r="M92" s="19"/>
    </row>
    <row r="93" spans="1:13" ht="18">
      <c r="A93" s="13" t="s">
        <v>202</v>
      </c>
      <c r="B93" s="14"/>
      <c r="C93" s="36" t="s">
        <v>906</v>
      </c>
      <c r="D93" s="15"/>
      <c r="E93" s="16"/>
      <c r="F93" s="16"/>
      <c r="G93" s="16"/>
      <c r="H93" s="16"/>
      <c r="I93" s="17"/>
      <c r="J93" s="18"/>
      <c r="K93" s="19"/>
      <c r="L93" s="19"/>
      <c r="M93" s="19"/>
    </row>
    <row r="94" spans="1:13" ht="90">
      <c r="A94" s="13" t="s">
        <v>203</v>
      </c>
      <c r="B94" s="14" t="s">
        <v>22</v>
      </c>
      <c r="C94" s="36" t="s">
        <v>906</v>
      </c>
      <c r="D94" s="15" t="s">
        <v>204</v>
      </c>
      <c r="E94" s="16" t="s">
        <v>205</v>
      </c>
      <c r="F94" s="16" t="s">
        <v>206</v>
      </c>
      <c r="G94" s="16" t="s">
        <v>120</v>
      </c>
      <c r="H94" s="16" t="s">
        <v>22</v>
      </c>
      <c r="I94" s="17" t="s">
        <v>22</v>
      </c>
      <c r="J94" s="18" t="s">
        <v>22</v>
      </c>
      <c r="K94" s="19" t="s">
        <v>207</v>
      </c>
      <c r="L94" s="19" t="s">
        <v>208</v>
      </c>
      <c r="M94" s="19" t="s">
        <v>22</v>
      </c>
    </row>
    <row r="95" spans="1:13" ht="60">
      <c r="A95" s="13" t="s">
        <v>747</v>
      </c>
      <c r="B95" s="14" t="s">
        <v>748</v>
      </c>
      <c r="C95" s="36" t="s">
        <v>906</v>
      </c>
      <c r="D95" s="15" t="s">
        <v>749</v>
      </c>
      <c r="E95" s="16" t="s">
        <v>38</v>
      </c>
      <c r="F95" s="16" t="s">
        <v>750</v>
      </c>
      <c r="G95" s="16" t="s">
        <v>77</v>
      </c>
      <c r="H95" s="16" t="s">
        <v>20</v>
      </c>
      <c r="I95" s="17" t="s">
        <v>22</v>
      </c>
      <c r="J95" s="18" t="s">
        <v>751</v>
      </c>
      <c r="K95" s="19" t="s">
        <v>22</v>
      </c>
      <c r="L95" s="19" t="s">
        <v>752</v>
      </c>
      <c r="M95" s="19" t="s">
        <v>22</v>
      </c>
    </row>
    <row r="96" spans="1:13" ht="18">
      <c r="A96" s="13" t="s">
        <v>209</v>
      </c>
      <c r="B96" s="14" t="s">
        <v>22</v>
      </c>
      <c r="C96" s="36" t="s">
        <v>906</v>
      </c>
      <c r="D96" s="15" t="s">
        <v>22</v>
      </c>
      <c r="E96" s="16" t="s">
        <v>22</v>
      </c>
      <c r="F96" s="16" t="s">
        <v>22</v>
      </c>
      <c r="G96" s="16" t="s">
        <v>22</v>
      </c>
      <c r="H96" s="16" t="s">
        <v>22</v>
      </c>
      <c r="I96" s="17" t="s">
        <v>22</v>
      </c>
      <c r="J96" s="18" t="s">
        <v>22</v>
      </c>
      <c r="K96" s="19" t="s">
        <v>22</v>
      </c>
      <c r="L96" s="19" t="s">
        <v>22</v>
      </c>
      <c r="M96" s="19" t="s">
        <v>22</v>
      </c>
    </row>
    <row r="97" spans="1:13" ht="18">
      <c r="A97" s="13" t="s">
        <v>210</v>
      </c>
      <c r="B97" s="14"/>
      <c r="C97" s="36" t="s">
        <v>906</v>
      </c>
      <c r="D97" s="15"/>
      <c r="E97" s="16"/>
      <c r="F97" s="16"/>
      <c r="G97" s="16"/>
      <c r="H97" s="16"/>
      <c r="I97" s="17"/>
      <c r="J97" s="18"/>
      <c r="K97" s="19"/>
      <c r="L97" s="19"/>
      <c r="M97" s="19"/>
    </row>
    <row r="98" spans="1:13" ht="18">
      <c r="A98" s="13" t="s">
        <v>211</v>
      </c>
      <c r="B98" s="14" t="s">
        <v>22</v>
      </c>
      <c r="C98" s="36" t="s">
        <v>906</v>
      </c>
      <c r="D98" s="15" t="s">
        <v>22</v>
      </c>
      <c r="E98" s="16" t="s">
        <v>22</v>
      </c>
      <c r="F98" s="16" t="s">
        <v>22</v>
      </c>
      <c r="G98" s="16" t="s">
        <v>22</v>
      </c>
      <c r="H98" s="16" t="s">
        <v>22</v>
      </c>
      <c r="I98" s="17" t="s">
        <v>22</v>
      </c>
      <c r="J98" s="18" t="s">
        <v>22</v>
      </c>
      <c r="K98" s="19" t="s">
        <v>22</v>
      </c>
      <c r="L98" s="19" t="s">
        <v>22</v>
      </c>
      <c r="M98" s="19" t="s">
        <v>22</v>
      </c>
    </row>
    <row r="99" spans="1:13" ht="18">
      <c r="A99" s="13" t="s">
        <v>212</v>
      </c>
      <c r="B99" s="14" t="s">
        <v>22</v>
      </c>
      <c r="C99" s="36" t="s">
        <v>906</v>
      </c>
      <c r="D99" s="15" t="s">
        <v>22</v>
      </c>
      <c r="E99" s="16" t="s">
        <v>213</v>
      </c>
      <c r="F99" s="16" t="s">
        <v>214</v>
      </c>
      <c r="G99" s="16" t="s">
        <v>22</v>
      </c>
      <c r="H99" s="16" t="s">
        <v>20</v>
      </c>
      <c r="I99" s="17" t="s">
        <v>22</v>
      </c>
      <c r="J99" s="18" t="s">
        <v>22</v>
      </c>
      <c r="K99" s="19" t="s">
        <v>22</v>
      </c>
      <c r="L99" s="19" t="s">
        <v>22</v>
      </c>
      <c r="M99" s="19" t="s">
        <v>22</v>
      </c>
    </row>
    <row r="100" spans="1:13" ht="60">
      <c r="A100" s="13" t="s">
        <v>753</v>
      </c>
      <c r="B100" s="14" t="s">
        <v>22</v>
      </c>
      <c r="C100" s="36" t="s">
        <v>906</v>
      </c>
      <c r="D100" s="15" t="s">
        <v>754</v>
      </c>
      <c r="E100" s="16" t="s">
        <v>332</v>
      </c>
      <c r="F100" s="16" t="s">
        <v>755</v>
      </c>
      <c r="G100" s="16" t="s">
        <v>163</v>
      </c>
      <c r="H100" s="16" t="s">
        <v>20</v>
      </c>
      <c r="I100" s="17" t="s">
        <v>22</v>
      </c>
      <c r="J100" s="18" t="s">
        <v>756</v>
      </c>
      <c r="K100" s="19" t="s">
        <v>22</v>
      </c>
      <c r="L100" s="19" t="s">
        <v>153</v>
      </c>
      <c r="M100" s="19" t="s">
        <v>757</v>
      </c>
    </row>
    <row r="101" spans="1:13" ht="105">
      <c r="A101" s="13" t="s">
        <v>221</v>
      </c>
      <c r="B101" s="14" t="s">
        <v>22</v>
      </c>
      <c r="C101" s="36" t="s">
        <v>906</v>
      </c>
      <c r="D101" s="15" t="s">
        <v>222</v>
      </c>
      <c r="E101" s="16" t="s">
        <v>223</v>
      </c>
      <c r="F101" s="16" t="s">
        <v>224</v>
      </c>
      <c r="G101" s="16" t="s">
        <v>225</v>
      </c>
      <c r="H101" s="16" t="s">
        <v>20</v>
      </c>
      <c r="I101" s="17" t="s">
        <v>226</v>
      </c>
      <c r="J101" s="18" t="s">
        <v>227</v>
      </c>
      <c r="K101" s="19" t="s">
        <v>22</v>
      </c>
      <c r="L101" s="19" t="s">
        <v>228</v>
      </c>
      <c r="M101" s="19" t="s">
        <v>22</v>
      </c>
    </row>
    <row r="102" spans="1:13" ht="18">
      <c r="A102" s="13" t="s">
        <v>758</v>
      </c>
      <c r="B102" s="14" t="s">
        <v>22</v>
      </c>
      <c r="C102" s="36" t="s">
        <v>906</v>
      </c>
      <c r="D102" s="15" t="s">
        <v>22</v>
      </c>
      <c r="E102" s="16" t="s">
        <v>213</v>
      </c>
      <c r="F102" s="16" t="s">
        <v>759</v>
      </c>
      <c r="G102" s="16" t="s">
        <v>22</v>
      </c>
      <c r="H102" s="16" t="s">
        <v>22</v>
      </c>
      <c r="I102" s="17" t="s">
        <v>22</v>
      </c>
      <c r="J102" s="18" t="s">
        <v>22</v>
      </c>
      <c r="K102" s="19" t="s">
        <v>22</v>
      </c>
      <c r="L102" s="19" t="s">
        <v>22</v>
      </c>
      <c r="M102" s="19" t="s">
        <v>22</v>
      </c>
    </row>
    <row r="103" spans="1:13" ht="18">
      <c r="A103" s="13" t="s">
        <v>760</v>
      </c>
      <c r="B103" s="14"/>
      <c r="C103" s="36" t="s">
        <v>906</v>
      </c>
      <c r="D103" s="15"/>
      <c r="E103" s="16"/>
      <c r="F103" s="16"/>
      <c r="G103" s="16"/>
      <c r="H103" s="16"/>
      <c r="I103" s="17"/>
      <c r="J103" s="18"/>
      <c r="K103" s="19"/>
      <c r="L103" s="19"/>
      <c r="M103" s="19"/>
    </row>
    <row r="104" spans="1:13" ht="165">
      <c r="A104" s="13" t="s">
        <v>229</v>
      </c>
      <c r="B104" s="14" t="s">
        <v>22</v>
      </c>
      <c r="C104" s="36" t="s">
        <v>906</v>
      </c>
      <c r="D104" s="15" t="s">
        <v>230</v>
      </c>
      <c r="E104" s="16" t="s">
        <v>231</v>
      </c>
      <c r="F104" s="16" t="s">
        <v>232</v>
      </c>
      <c r="G104" s="16" t="s">
        <v>120</v>
      </c>
      <c r="H104" s="16" t="s">
        <v>20</v>
      </c>
      <c r="I104" s="17" t="s">
        <v>22</v>
      </c>
      <c r="J104" s="18" t="s">
        <v>22</v>
      </c>
      <c r="K104" s="19" t="s">
        <v>49</v>
      </c>
      <c r="L104" s="19" t="s">
        <v>233</v>
      </c>
      <c r="M104" s="19" t="s">
        <v>22</v>
      </c>
    </row>
    <row r="105" spans="1:13" ht="150">
      <c r="A105" s="13" t="s">
        <v>761</v>
      </c>
      <c r="B105" s="14" t="s">
        <v>762</v>
      </c>
      <c r="C105" s="36" t="s">
        <v>906</v>
      </c>
      <c r="D105" s="15" t="s">
        <v>763</v>
      </c>
      <c r="E105" s="16" t="s">
        <v>22</v>
      </c>
      <c r="F105" s="16" t="s">
        <v>764</v>
      </c>
      <c r="G105" s="16" t="s">
        <v>765</v>
      </c>
      <c r="H105" s="16" t="s">
        <v>20</v>
      </c>
      <c r="I105" s="17" t="s">
        <v>22</v>
      </c>
      <c r="J105" s="18" t="s">
        <v>22</v>
      </c>
      <c r="K105" s="19" t="s">
        <v>766</v>
      </c>
      <c r="L105" s="19" t="s">
        <v>767</v>
      </c>
      <c r="M105" s="19" t="s">
        <v>22</v>
      </c>
    </row>
    <row r="106" spans="1:13" ht="45">
      <c r="A106" s="13" t="s">
        <v>768</v>
      </c>
      <c r="B106" s="14" t="s">
        <v>735</v>
      </c>
      <c r="C106" s="36" t="s">
        <v>906</v>
      </c>
      <c r="D106" s="15" t="s">
        <v>769</v>
      </c>
      <c r="E106" s="16" t="s">
        <v>22</v>
      </c>
      <c r="F106" s="16" t="s">
        <v>770</v>
      </c>
      <c r="G106" s="16" t="s">
        <v>111</v>
      </c>
      <c r="H106" s="16" t="s">
        <v>22</v>
      </c>
      <c r="I106" s="17" t="s">
        <v>22</v>
      </c>
      <c r="J106" s="18" t="s">
        <v>22</v>
      </c>
      <c r="K106" s="19" t="s">
        <v>22</v>
      </c>
      <c r="L106" s="19" t="s">
        <v>771</v>
      </c>
      <c r="M106" s="19" t="s">
        <v>22</v>
      </c>
    </row>
    <row r="107" spans="1:13" ht="75">
      <c r="A107" s="13" t="s">
        <v>772</v>
      </c>
      <c r="B107" s="14" t="s">
        <v>773</v>
      </c>
      <c r="C107" s="36" t="s">
        <v>906</v>
      </c>
      <c r="D107" s="15" t="s">
        <v>774</v>
      </c>
      <c r="E107" s="16" t="s">
        <v>17</v>
      </c>
      <c r="F107" s="16" t="s">
        <v>775</v>
      </c>
      <c r="G107" s="16" t="s">
        <v>163</v>
      </c>
      <c r="H107" s="16" t="s">
        <v>20</v>
      </c>
      <c r="I107" s="17" t="s">
        <v>22</v>
      </c>
      <c r="J107" s="18" t="s">
        <v>266</v>
      </c>
      <c r="K107" s="19" t="s">
        <v>22</v>
      </c>
      <c r="L107" s="19" t="s">
        <v>776</v>
      </c>
      <c r="M107" s="19" t="s">
        <v>193</v>
      </c>
    </row>
    <row r="108" spans="1:13" ht="18">
      <c r="A108" s="13" t="s">
        <v>777</v>
      </c>
      <c r="B108" s="14"/>
      <c r="C108" s="36" t="s">
        <v>906</v>
      </c>
      <c r="D108" s="15"/>
      <c r="E108" s="16"/>
      <c r="F108" s="16"/>
      <c r="G108" s="16"/>
      <c r="H108" s="16"/>
      <c r="I108" s="17"/>
      <c r="J108" s="18"/>
      <c r="K108" s="19"/>
      <c r="L108" s="19"/>
      <c r="M108" s="19"/>
    </row>
    <row r="109" spans="1:13" ht="60">
      <c r="A109" s="13" t="s">
        <v>261</v>
      </c>
      <c r="B109" s="14" t="s">
        <v>262</v>
      </c>
      <c r="C109" s="36" t="s">
        <v>906</v>
      </c>
      <c r="D109" s="15" t="s">
        <v>263</v>
      </c>
      <c r="E109" s="16" t="s">
        <v>264</v>
      </c>
      <c r="F109" s="16" t="s">
        <v>265</v>
      </c>
      <c r="G109" s="16" t="s">
        <v>163</v>
      </c>
      <c r="H109" s="16" t="s">
        <v>20</v>
      </c>
      <c r="I109" s="17" t="s">
        <v>22</v>
      </c>
      <c r="J109" s="18" t="s">
        <v>266</v>
      </c>
      <c r="K109" s="19" t="s">
        <v>22</v>
      </c>
      <c r="L109" s="19" t="s">
        <v>267</v>
      </c>
      <c r="M109" s="19" t="s">
        <v>71</v>
      </c>
    </row>
    <row r="110" spans="1:13" ht="18">
      <c r="A110" s="13" t="s">
        <v>778</v>
      </c>
      <c r="B110" s="14" t="s">
        <v>22</v>
      </c>
      <c r="C110" s="36" t="s">
        <v>906</v>
      </c>
      <c r="D110" s="15" t="s">
        <v>22</v>
      </c>
      <c r="E110" s="16" t="s">
        <v>22</v>
      </c>
      <c r="F110" s="16" t="s">
        <v>22</v>
      </c>
      <c r="G110" s="16" t="s">
        <v>22</v>
      </c>
      <c r="H110" s="16" t="s">
        <v>22</v>
      </c>
      <c r="I110" s="17" t="s">
        <v>22</v>
      </c>
      <c r="J110" s="18" t="s">
        <v>22</v>
      </c>
      <c r="K110" s="19" t="s">
        <v>22</v>
      </c>
      <c r="L110" s="19" t="s">
        <v>22</v>
      </c>
      <c r="M110" s="19" t="s">
        <v>22</v>
      </c>
    </row>
    <row r="111" spans="1:13" ht="18">
      <c r="A111" s="13" t="s">
        <v>779</v>
      </c>
      <c r="B111" s="14" t="s">
        <v>22</v>
      </c>
      <c r="C111" s="36" t="s">
        <v>906</v>
      </c>
      <c r="D111" s="15" t="s">
        <v>22</v>
      </c>
      <c r="E111" s="16" t="s">
        <v>22</v>
      </c>
      <c r="F111" s="16" t="s">
        <v>22</v>
      </c>
      <c r="G111" s="16" t="s">
        <v>22</v>
      </c>
      <c r="H111" s="16" t="s">
        <v>22</v>
      </c>
      <c r="I111" s="17" t="s">
        <v>22</v>
      </c>
      <c r="J111" s="18" t="s">
        <v>22</v>
      </c>
      <c r="K111" s="19" t="s">
        <v>22</v>
      </c>
      <c r="L111" s="19" t="s">
        <v>22</v>
      </c>
      <c r="M111" s="19" t="s">
        <v>22</v>
      </c>
    </row>
    <row r="112" spans="1:13" ht="60">
      <c r="A112" s="13" t="s">
        <v>268</v>
      </c>
      <c r="B112" s="14" t="s">
        <v>22</v>
      </c>
      <c r="C112" s="36" t="s">
        <v>906</v>
      </c>
      <c r="D112" s="15" t="s">
        <v>269</v>
      </c>
      <c r="E112" s="16" t="s">
        <v>270</v>
      </c>
      <c r="F112" s="16" t="s">
        <v>271</v>
      </c>
      <c r="G112" s="16" t="s">
        <v>77</v>
      </c>
      <c r="H112" s="16" t="s">
        <v>20</v>
      </c>
      <c r="I112" s="17" t="s">
        <v>22</v>
      </c>
      <c r="J112" s="18" t="s">
        <v>272</v>
      </c>
      <c r="K112" s="19" t="s">
        <v>22</v>
      </c>
      <c r="L112" s="19" t="s">
        <v>70</v>
      </c>
      <c r="M112" s="19" t="s">
        <v>273</v>
      </c>
    </row>
    <row r="113" spans="1:13" ht="18">
      <c r="A113" s="13" t="s">
        <v>780</v>
      </c>
      <c r="B113" s="14"/>
      <c r="C113" s="36" t="s">
        <v>906</v>
      </c>
      <c r="D113" s="15"/>
      <c r="E113" s="16"/>
      <c r="F113" s="16"/>
      <c r="G113" s="16"/>
      <c r="H113" s="16"/>
      <c r="I113" s="17"/>
      <c r="J113" s="18"/>
      <c r="K113" s="19"/>
      <c r="L113" s="19"/>
      <c r="M113" s="19"/>
    </row>
    <row r="114" spans="1:13" ht="75">
      <c r="A114" s="13" t="s">
        <v>274</v>
      </c>
      <c r="B114" s="14" t="s">
        <v>275</v>
      </c>
      <c r="C114" s="36" t="s">
        <v>906</v>
      </c>
      <c r="D114" s="15" t="s">
        <v>276</v>
      </c>
      <c r="E114" s="16" t="s">
        <v>277</v>
      </c>
      <c r="F114" s="16" t="s">
        <v>278</v>
      </c>
      <c r="G114" s="16" t="s">
        <v>163</v>
      </c>
      <c r="H114" s="16" t="s">
        <v>20</v>
      </c>
      <c r="I114" s="17" t="s">
        <v>22</v>
      </c>
      <c r="J114" s="18" t="s">
        <v>279</v>
      </c>
      <c r="K114" s="19" t="s">
        <v>22</v>
      </c>
      <c r="L114" s="19" t="s">
        <v>280</v>
      </c>
      <c r="M114" s="19" t="s">
        <v>281</v>
      </c>
    </row>
    <row r="115" spans="1:13" ht="75">
      <c r="A115" s="13" t="s">
        <v>291</v>
      </c>
      <c r="B115" s="14" t="s">
        <v>22</v>
      </c>
      <c r="C115" s="36" t="s">
        <v>906</v>
      </c>
      <c r="D115" s="15" t="s">
        <v>292</v>
      </c>
      <c r="E115" s="16" t="s">
        <v>293</v>
      </c>
      <c r="F115" s="16" t="s">
        <v>294</v>
      </c>
      <c r="G115" s="16" t="s">
        <v>287</v>
      </c>
      <c r="H115" s="16" t="s">
        <v>20</v>
      </c>
      <c r="I115" s="17" t="s">
        <v>22</v>
      </c>
      <c r="J115" s="18" t="s">
        <v>199</v>
      </c>
      <c r="K115" s="19" t="s">
        <v>22</v>
      </c>
      <c r="L115" s="19" t="s">
        <v>92</v>
      </c>
      <c r="M115" s="19" t="s">
        <v>71</v>
      </c>
    </row>
    <row r="116" spans="1:13" ht="18">
      <c r="A116" s="13" t="s">
        <v>295</v>
      </c>
      <c r="B116" s="14"/>
      <c r="C116" s="36" t="s">
        <v>906</v>
      </c>
      <c r="D116" s="15"/>
      <c r="E116" s="16"/>
      <c r="F116" s="16"/>
      <c r="G116" s="16"/>
      <c r="H116" s="16"/>
      <c r="I116" s="17"/>
      <c r="J116" s="18"/>
      <c r="K116" s="19"/>
      <c r="L116" s="19"/>
      <c r="M116" s="19"/>
    </row>
    <row r="117" spans="1:13" ht="72">
      <c r="A117" s="13" t="s">
        <v>781</v>
      </c>
      <c r="B117" s="14" t="s">
        <v>782</v>
      </c>
      <c r="C117" s="36" t="s">
        <v>906</v>
      </c>
      <c r="D117" s="15" t="s">
        <v>783</v>
      </c>
      <c r="E117" s="16" t="s">
        <v>784</v>
      </c>
      <c r="F117" s="16" t="s">
        <v>785</v>
      </c>
      <c r="G117" s="16" t="s">
        <v>91</v>
      </c>
      <c r="H117" s="16" t="s">
        <v>20</v>
      </c>
      <c r="I117" s="17" t="s">
        <v>22</v>
      </c>
      <c r="J117" s="18" t="s">
        <v>288</v>
      </c>
      <c r="K117" s="19" t="s">
        <v>22</v>
      </c>
      <c r="L117" s="19" t="s">
        <v>786</v>
      </c>
      <c r="M117" s="19" t="s">
        <v>787</v>
      </c>
    </row>
    <row r="118" spans="1:13" ht="18">
      <c r="A118" s="13" t="s">
        <v>296</v>
      </c>
      <c r="B118" s="14"/>
      <c r="C118" s="36" t="s">
        <v>906</v>
      </c>
      <c r="D118" s="15"/>
      <c r="E118" s="16"/>
      <c r="F118" s="16"/>
      <c r="G118" s="16"/>
      <c r="H118" s="16"/>
      <c r="I118" s="17"/>
      <c r="J118" s="18"/>
      <c r="K118" s="19"/>
      <c r="L118" s="19"/>
      <c r="M118" s="19"/>
    </row>
    <row r="119" spans="1:13" ht="18">
      <c r="A119" s="13" t="s">
        <v>311</v>
      </c>
      <c r="B119" s="14"/>
      <c r="C119" s="36" t="s">
        <v>906</v>
      </c>
      <c r="D119" s="15"/>
      <c r="E119" s="16"/>
      <c r="F119" s="16"/>
      <c r="G119" s="16"/>
      <c r="H119" s="16"/>
      <c r="I119" s="17"/>
      <c r="J119" s="18"/>
      <c r="K119" s="19"/>
      <c r="L119" s="19"/>
      <c r="M119" s="19"/>
    </row>
    <row r="120" spans="1:13" ht="409.5">
      <c r="A120" s="13" t="s">
        <v>318</v>
      </c>
      <c r="B120" s="14" t="s">
        <v>319</v>
      </c>
      <c r="C120" s="36" t="s">
        <v>906</v>
      </c>
      <c r="D120" s="15" t="s">
        <v>320</v>
      </c>
      <c r="E120" s="16" t="s">
        <v>17</v>
      </c>
      <c r="F120" s="16" t="s">
        <v>321</v>
      </c>
      <c r="G120" s="16" t="s">
        <v>69</v>
      </c>
      <c r="H120" s="16" t="s">
        <v>20</v>
      </c>
      <c r="I120" s="17" t="s">
        <v>22</v>
      </c>
      <c r="J120" s="18" t="s">
        <v>301</v>
      </c>
      <c r="K120" s="19" t="s">
        <v>22</v>
      </c>
      <c r="L120" s="19" t="s">
        <v>322</v>
      </c>
      <c r="M120" s="19" t="s">
        <v>22</v>
      </c>
    </row>
    <row r="121" spans="1:13" ht="60">
      <c r="A121" s="13" t="s">
        <v>323</v>
      </c>
      <c r="B121" s="14" t="s">
        <v>22</v>
      </c>
      <c r="C121" s="36" t="s">
        <v>906</v>
      </c>
      <c r="D121" s="15" t="s">
        <v>324</v>
      </c>
      <c r="E121" s="16" t="s">
        <v>325</v>
      </c>
      <c r="F121" s="16" t="s">
        <v>326</v>
      </c>
      <c r="G121" s="16" t="s">
        <v>77</v>
      </c>
      <c r="H121" s="16" t="s">
        <v>20</v>
      </c>
      <c r="I121" s="17" t="s">
        <v>22</v>
      </c>
      <c r="J121" s="18" t="s">
        <v>192</v>
      </c>
      <c r="K121" s="19" t="s">
        <v>22</v>
      </c>
      <c r="L121" s="19" t="s">
        <v>327</v>
      </c>
      <c r="M121" s="19" t="s">
        <v>328</v>
      </c>
    </row>
    <row r="122" spans="1:13" ht="75">
      <c r="A122" s="13" t="s">
        <v>329</v>
      </c>
      <c r="B122" s="14" t="s">
        <v>330</v>
      </c>
      <c r="C122" s="36" t="s">
        <v>906</v>
      </c>
      <c r="D122" s="15" t="s">
        <v>331</v>
      </c>
      <c r="E122" s="16" t="s">
        <v>332</v>
      </c>
      <c r="F122" s="16" t="s">
        <v>333</v>
      </c>
      <c r="G122" s="16" t="s">
        <v>77</v>
      </c>
      <c r="H122" s="16" t="s">
        <v>20</v>
      </c>
      <c r="I122" s="17" t="s">
        <v>22</v>
      </c>
      <c r="J122" s="18" t="s">
        <v>334</v>
      </c>
      <c r="K122" s="19" t="s">
        <v>22</v>
      </c>
      <c r="L122" s="19" t="s">
        <v>335</v>
      </c>
      <c r="M122" s="19" t="s">
        <v>336</v>
      </c>
    </row>
    <row r="123" spans="1:13" ht="45">
      <c r="A123" s="13" t="s">
        <v>344</v>
      </c>
      <c r="B123" s="14" t="s">
        <v>345</v>
      </c>
      <c r="C123" s="36" t="s">
        <v>906</v>
      </c>
      <c r="D123" s="15" t="s">
        <v>346</v>
      </c>
      <c r="E123" s="16" t="s">
        <v>101</v>
      </c>
      <c r="F123" s="16" t="s">
        <v>347</v>
      </c>
      <c r="G123" s="16" t="s">
        <v>77</v>
      </c>
      <c r="H123" s="16" t="s">
        <v>20</v>
      </c>
      <c r="I123" s="17" t="s">
        <v>22</v>
      </c>
      <c r="J123" s="18" t="s">
        <v>348</v>
      </c>
      <c r="K123" s="19" t="s">
        <v>22</v>
      </c>
      <c r="L123" s="19" t="s">
        <v>92</v>
      </c>
      <c r="M123" s="19" t="s">
        <v>349</v>
      </c>
    </row>
    <row r="124" spans="1:13" ht="75">
      <c r="A124" s="13" t="s">
        <v>350</v>
      </c>
      <c r="B124" s="14" t="s">
        <v>351</v>
      </c>
      <c r="C124" s="36" t="s">
        <v>906</v>
      </c>
      <c r="D124" s="15" t="s">
        <v>352</v>
      </c>
      <c r="E124" s="16" t="s">
        <v>17</v>
      </c>
      <c r="F124" s="16" t="s">
        <v>353</v>
      </c>
      <c r="G124" s="16" t="s">
        <v>22</v>
      </c>
      <c r="H124" s="16" t="s">
        <v>20</v>
      </c>
      <c r="I124" s="17" t="s">
        <v>22</v>
      </c>
      <c r="J124" s="18" t="s">
        <v>22</v>
      </c>
      <c r="K124" s="19" t="s">
        <v>22</v>
      </c>
      <c r="L124" s="19" t="s">
        <v>354</v>
      </c>
      <c r="M124" s="19" t="s">
        <v>22</v>
      </c>
    </row>
    <row r="125" spans="1:13" ht="75">
      <c r="A125" s="13" t="s">
        <v>355</v>
      </c>
      <c r="B125" s="14" t="s">
        <v>22</v>
      </c>
      <c r="C125" s="36" t="s">
        <v>906</v>
      </c>
      <c r="D125" s="15" t="s">
        <v>356</v>
      </c>
      <c r="E125" s="16" t="s">
        <v>17</v>
      </c>
      <c r="F125" s="16" t="s">
        <v>357</v>
      </c>
      <c r="G125" s="16" t="s">
        <v>77</v>
      </c>
      <c r="H125" s="16" t="s">
        <v>20</v>
      </c>
      <c r="I125" s="17" t="s">
        <v>22</v>
      </c>
      <c r="J125" s="18" t="s">
        <v>358</v>
      </c>
      <c r="K125" s="19" t="s">
        <v>22</v>
      </c>
      <c r="L125" s="19" t="s">
        <v>359</v>
      </c>
      <c r="M125" s="19" t="s">
        <v>360</v>
      </c>
    </row>
    <row r="126" spans="1:13" ht="18">
      <c r="A126" s="13" t="s">
        <v>361</v>
      </c>
      <c r="B126" s="14"/>
      <c r="C126" s="36" t="s">
        <v>906</v>
      </c>
      <c r="D126" s="15"/>
      <c r="E126" s="16"/>
      <c r="F126" s="16"/>
      <c r="G126" s="16"/>
      <c r="H126" s="16"/>
      <c r="I126" s="17"/>
      <c r="J126" s="18"/>
      <c r="K126" s="19"/>
      <c r="L126" s="19"/>
      <c r="M126" s="19"/>
    </row>
    <row r="127" spans="1:13" ht="18">
      <c r="A127" s="13" t="s">
        <v>788</v>
      </c>
      <c r="B127" s="14"/>
      <c r="C127" s="36" t="s">
        <v>906</v>
      </c>
      <c r="D127" s="15"/>
      <c r="E127" s="16"/>
      <c r="F127" s="16"/>
      <c r="G127" s="16"/>
      <c r="H127" s="16"/>
      <c r="I127" s="17"/>
      <c r="J127" s="18"/>
      <c r="K127" s="19"/>
      <c r="L127" s="19"/>
      <c r="M127" s="19"/>
    </row>
    <row r="128" spans="1:13" ht="45">
      <c r="A128" s="13" t="s">
        <v>789</v>
      </c>
      <c r="B128" s="14" t="s">
        <v>22</v>
      </c>
      <c r="C128" s="36" t="s">
        <v>906</v>
      </c>
      <c r="D128" s="15" t="s">
        <v>790</v>
      </c>
      <c r="E128" s="16" t="s">
        <v>22</v>
      </c>
      <c r="F128" s="16" t="s">
        <v>791</v>
      </c>
      <c r="G128" s="16" t="s">
        <v>22</v>
      </c>
      <c r="H128" s="16" t="s">
        <v>20</v>
      </c>
      <c r="I128" s="17" t="s">
        <v>22</v>
      </c>
      <c r="J128" s="18" t="s">
        <v>22</v>
      </c>
      <c r="K128" s="19" t="s">
        <v>22</v>
      </c>
      <c r="L128" s="19" t="s">
        <v>792</v>
      </c>
      <c r="M128" s="19" t="s">
        <v>22</v>
      </c>
    </row>
    <row r="129" spans="1:13" ht="30">
      <c r="A129" s="13" t="s">
        <v>368</v>
      </c>
      <c r="B129" s="20" t="s">
        <v>22</v>
      </c>
      <c r="C129" s="36" t="s">
        <v>906</v>
      </c>
      <c r="D129" s="15" t="s">
        <v>22</v>
      </c>
      <c r="E129" s="16" t="s">
        <v>22</v>
      </c>
      <c r="F129" s="16" t="s">
        <v>369</v>
      </c>
      <c r="G129" s="16" t="s">
        <v>22</v>
      </c>
      <c r="H129" s="16" t="s">
        <v>20</v>
      </c>
      <c r="I129" s="17" t="s">
        <v>22</v>
      </c>
      <c r="J129" s="18" t="s">
        <v>22</v>
      </c>
      <c r="K129" s="19" t="s">
        <v>22</v>
      </c>
      <c r="L129" s="19" t="s">
        <v>22</v>
      </c>
      <c r="M129" s="19" t="s">
        <v>22</v>
      </c>
    </row>
    <row r="130" spans="1:13" ht="90">
      <c r="A130" s="13" t="s">
        <v>370</v>
      </c>
      <c r="B130" s="14" t="s">
        <v>22</v>
      </c>
      <c r="C130" s="36" t="s">
        <v>906</v>
      </c>
      <c r="D130" s="21" t="s">
        <v>371</v>
      </c>
      <c r="E130" s="22" t="s">
        <v>372</v>
      </c>
      <c r="F130" s="22" t="s">
        <v>373</v>
      </c>
      <c r="G130" s="22" t="s">
        <v>374</v>
      </c>
      <c r="H130" s="22" t="s">
        <v>20</v>
      </c>
      <c r="I130" s="23" t="s">
        <v>22</v>
      </c>
      <c r="J130" s="18" t="s">
        <v>375</v>
      </c>
      <c r="K130" s="19" t="s">
        <v>22</v>
      </c>
      <c r="L130" s="19" t="s">
        <v>376</v>
      </c>
      <c r="M130" s="19" t="s">
        <v>377</v>
      </c>
    </row>
    <row r="131" spans="1:13" ht="18">
      <c r="A131" s="13" t="s">
        <v>378</v>
      </c>
      <c r="B131" s="14" t="s">
        <v>22</v>
      </c>
      <c r="C131" s="36" t="s">
        <v>906</v>
      </c>
      <c r="D131" s="21" t="s">
        <v>22</v>
      </c>
      <c r="E131" s="22" t="s">
        <v>22</v>
      </c>
      <c r="F131" s="22" t="s">
        <v>22</v>
      </c>
      <c r="G131" s="22" t="s">
        <v>22</v>
      </c>
      <c r="H131" s="22" t="s">
        <v>22</v>
      </c>
      <c r="I131" s="23" t="s">
        <v>22</v>
      </c>
      <c r="J131" s="18" t="s">
        <v>22</v>
      </c>
      <c r="K131" s="19" t="s">
        <v>22</v>
      </c>
      <c r="L131" s="19" t="s">
        <v>22</v>
      </c>
      <c r="M131" s="19" t="s">
        <v>22</v>
      </c>
    </row>
    <row r="132" spans="1:13" ht="18">
      <c r="A132" s="13" t="s">
        <v>793</v>
      </c>
      <c r="B132" s="14"/>
      <c r="C132" s="36" t="s">
        <v>906</v>
      </c>
      <c r="D132" s="21"/>
      <c r="E132" s="22"/>
      <c r="F132" s="22"/>
      <c r="G132" s="22"/>
      <c r="H132" s="22"/>
      <c r="I132" s="23"/>
      <c r="J132" s="18"/>
      <c r="K132" s="19"/>
      <c r="L132" s="19"/>
      <c r="M132" s="19"/>
    </row>
    <row r="133" spans="1:13" ht="185.25" customHeight="1">
      <c r="A133" s="13" t="s">
        <v>794</v>
      </c>
      <c r="B133" s="14" t="s">
        <v>22</v>
      </c>
      <c r="C133" s="36" t="s">
        <v>906</v>
      </c>
      <c r="D133" s="21" t="s">
        <v>795</v>
      </c>
      <c r="E133" s="22" t="s">
        <v>22</v>
      </c>
      <c r="F133" s="22" t="s">
        <v>796</v>
      </c>
      <c r="G133" s="22" t="s">
        <v>797</v>
      </c>
      <c r="H133" s="22" t="s">
        <v>22</v>
      </c>
      <c r="I133" s="23" t="s">
        <v>22</v>
      </c>
      <c r="J133" s="18" t="s">
        <v>22</v>
      </c>
      <c r="K133" s="19" t="s">
        <v>798</v>
      </c>
      <c r="L133" s="19" t="s">
        <v>799</v>
      </c>
      <c r="M133" s="19" t="s">
        <v>22</v>
      </c>
    </row>
    <row r="134" spans="1:13" ht="185.25" customHeight="1">
      <c r="A134" s="13" t="s">
        <v>800</v>
      </c>
      <c r="B134" s="14"/>
      <c r="C134" s="36" t="s">
        <v>906</v>
      </c>
      <c r="D134" s="21"/>
      <c r="E134" s="22"/>
      <c r="F134" s="22"/>
      <c r="G134" s="22"/>
      <c r="H134" s="22"/>
      <c r="I134" s="23"/>
      <c r="J134" s="18"/>
      <c r="K134" s="19"/>
      <c r="L134" s="19"/>
      <c r="M134" s="19"/>
    </row>
    <row r="135" spans="1:13" ht="185.25" customHeight="1">
      <c r="A135" s="13" t="s">
        <v>388</v>
      </c>
      <c r="B135" s="14"/>
      <c r="C135" s="36" t="s">
        <v>906</v>
      </c>
      <c r="D135" s="21"/>
      <c r="E135" s="22"/>
      <c r="F135" s="22"/>
      <c r="G135" s="22"/>
      <c r="H135" s="22"/>
      <c r="I135" s="23"/>
      <c r="J135" s="18"/>
      <c r="K135" s="19"/>
      <c r="L135" s="19"/>
      <c r="M135" s="19"/>
    </row>
    <row r="136" spans="1:13" ht="185.25" customHeight="1">
      <c r="A136" s="13" t="s">
        <v>389</v>
      </c>
      <c r="B136" s="14" t="s">
        <v>390</v>
      </c>
      <c r="C136" s="36" t="s">
        <v>906</v>
      </c>
      <c r="D136" s="21" t="s">
        <v>391</v>
      </c>
      <c r="E136" s="22" t="s">
        <v>392</v>
      </c>
      <c r="F136" s="22" t="s">
        <v>393</v>
      </c>
      <c r="G136" s="22" t="s">
        <v>244</v>
      </c>
      <c r="H136" s="22" t="s">
        <v>20</v>
      </c>
      <c r="I136" s="23" t="s">
        <v>22</v>
      </c>
      <c r="J136" s="18" t="s">
        <v>394</v>
      </c>
      <c r="K136" s="19" t="s">
        <v>22</v>
      </c>
      <c r="L136" s="19" t="s">
        <v>395</v>
      </c>
      <c r="M136" s="19" t="s">
        <v>396</v>
      </c>
    </row>
    <row r="137" spans="1:13" ht="185.25" customHeight="1">
      <c r="A137" s="13" t="s">
        <v>801</v>
      </c>
      <c r="B137" s="14" t="s">
        <v>22</v>
      </c>
      <c r="C137" s="36" t="s">
        <v>906</v>
      </c>
      <c r="D137" s="21" t="s">
        <v>802</v>
      </c>
      <c r="E137" s="22" t="s">
        <v>803</v>
      </c>
      <c r="F137" s="22" t="s">
        <v>804</v>
      </c>
      <c r="G137" s="22" t="s">
        <v>805</v>
      </c>
      <c r="H137" s="22" t="s">
        <v>806</v>
      </c>
      <c r="I137" s="23" t="s">
        <v>22</v>
      </c>
      <c r="J137" s="18" t="s">
        <v>22</v>
      </c>
      <c r="K137" s="19" t="s">
        <v>22</v>
      </c>
      <c r="L137" s="19" t="s">
        <v>22</v>
      </c>
      <c r="M137" s="19" t="s">
        <v>22</v>
      </c>
    </row>
    <row r="138" spans="1:13" ht="60">
      <c r="A138" s="13" t="s">
        <v>397</v>
      </c>
      <c r="B138" s="14" t="s">
        <v>22</v>
      </c>
      <c r="C138" s="36" t="s">
        <v>906</v>
      </c>
      <c r="D138" s="21" t="s">
        <v>398</v>
      </c>
      <c r="E138" s="22" t="s">
        <v>17</v>
      </c>
      <c r="F138" s="22" t="s">
        <v>399</v>
      </c>
      <c r="G138" s="22" t="s">
        <v>400</v>
      </c>
      <c r="H138" s="22" t="s">
        <v>20</v>
      </c>
      <c r="I138" s="23" t="s">
        <v>22</v>
      </c>
      <c r="J138" s="18" t="s">
        <v>401</v>
      </c>
      <c r="K138" s="19" t="s">
        <v>22</v>
      </c>
      <c r="L138" s="19" t="s">
        <v>402</v>
      </c>
      <c r="M138" s="19" t="s">
        <v>403</v>
      </c>
    </row>
    <row r="139" spans="1:13" ht="60">
      <c r="A139" s="13" t="s">
        <v>404</v>
      </c>
      <c r="B139" s="14" t="s">
        <v>22</v>
      </c>
      <c r="C139" s="36" t="s">
        <v>906</v>
      </c>
      <c r="D139" s="21" t="s">
        <v>405</v>
      </c>
      <c r="E139" s="22" t="s">
        <v>22</v>
      </c>
      <c r="F139" s="22" t="s">
        <v>406</v>
      </c>
      <c r="G139" s="22" t="s">
        <v>22</v>
      </c>
      <c r="H139" s="22" t="s">
        <v>22</v>
      </c>
      <c r="I139" s="23" t="s">
        <v>407</v>
      </c>
      <c r="J139" s="18" t="s">
        <v>22</v>
      </c>
      <c r="K139" s="19" t="s">
        <v>22</v>
      </c>
      <c r="L139" s="19" t="s">
        <v>22</v>
      </c>
      <c r="M139" s="19" t="s">
        <v>22</v>
      </c>
    </row>
    <row r="140" spans="1:13" ht="105">
      <c r="A140" s="13" t="s">
        <v>807</v>
      </c>
      <c r="B140" s="14" t="s">
        <v>22</v>
      </c>
      <c r="C140" s="36" t="s">
        <v>906</v>
      </c>
      <c r="D140" s="21" t="s">
        <v>808</v>
      </c>
      <c r="E140" s="22" t="s">
        <v>809</v>
      </c>
      <c r="F140" s="22" t="s">
        <v>810</v>
      </c>
      <c r="G140" s="22" t="s">
        <v>22</v>
      </c>
      <c r="H140" s="22" t="s">
        <v>22</v>
      </c>
      <c r="I140" s="23" t="s">
        <v>811</v>
      </c>
      <c r="J140" s="18" t="s">
        <v>22</v>
      </c>
      <c r="K140" s="19" t="s">
        <v>22</v>
      </c>
      <c r="L140" s="19" t="s">
        <v>22</v>
      </c>
      <c r="M140" s="19" t="s">
        <v>22</v>
      </c>
    </row>
    <row r="141" spans="1:13" ht="18">
      <c r="A141" s="13" t="s">
        <v>408</v>
      </c>
      <c r="B141" s="14"/>
      <c r="C141" s="36" t="s">
        <v>906</v>
      </c>
      <c r="D141" s="21"/>
      <c r="E141" s="22"/>
      <c r="F141" s="22"/>
      <c r="G141" s="22"/>
      <c r="H141" s="22"/>
      <c r="I141" s="23"/>
      <c r="J141" s="18"/>
      <c r="K141" s="19"/>
      <c r="L141" s="19"/>
      <c r="M141" s="19"/>
    </row>
    <row r="142" spans="1:13" ht="18">
      <c r="A142" s="13" t="s">
        <v>409</v>
      </c>
      <c r="B142" s="14"/>
      <c r="C142" s="36" t="s">
        <v>906</v>
      </c>
      <c r="D142" s="21"/>
      <c r="E142" s="22"/>
      <c r="F142" s="22"/>
      <c r="G142" s="22"/>
      <c r="H142" s="22"/>
      <c r="I142" s="23"/>
      <c r="J142" s="18"/>
      <c r="K142" s="19"/>
      <c r="L142" s="19"/>
      <c r="M142" s="19"/>
    </row>
    <row r="143" spans="1:13" ht="18">
      <c r="A143" s="13" t="s">
        <v>410</v>
      </c>
      <c r="B143" s="14"/>
      <c r="C143" s="36" t="s">
        <v>906</v>
      </c>
      <c r="D143" s="21"/>
      <c r="E143" s="22"/>
      <c r="F143" s="22"/>
      <c r="G143" s="22"/>
      <c r="H143" s="22"/>
      <c r="I143" s="23"/>
      <c r="J143" s="18"/>
      <c r="K143" s="19"/>
      <c r="L143" s="19"/>
      <c r="M143" s="19"/>
    </row>
    <row r="144" spans="1:13" ht="18">
      <c r="A144" s="13" t="s">
        <v>812</v>
      </c>
      <c r="B144" s="14"/>
      <c r="C144" s="36" t="s">
        <v>906</v>
      </c>
      <c r="D144" s="21"/>
      <c r="E144" s="22"/>
      <c r="F144" s="22"/>
      <c r="G144" s="22"/>
      <c r="H144" s="22"/>
      <c r="I144" s="23"/>
      <c r="J144" s="18"/>
      <c r="K144" s="19"/>
      <c r="L144" s="19"/>
      <c r="M144" s="19"/>
    </row>
    <row r="145" spans="1:13" ht="240">
      <c r="A145" s="13" t="s">
        <v>813</v>
      </c>
      <c r="B145" s="14" t="s">
        <v>814</v>
      </c>
      <c r="C145" s="36" t="s">
        <v>906</v>
      </c>
      <c r="D145" s="21" t="s">
        <v>815</v>
      </c>
      <c r="E145" s="22" t="s">
        <v>816</v>
      </c>
      <c r="F145" s="22" t="s">
        <v>817</v>
      </c>
      <c r="G145" s="22" t="s">
        <v>22</v>
      </c>
      <c r="H145" s="22" t="s">
        <v>20</v>
      </c>
      <c r="I145" s="23" t="s">
        <v>22</v>
      </c>
      <c r="J145" s="18" t="s">
        <v>22</v>
      </c>
      <c r="K145" s="19" t="s">
        <v>818</v>
      </c>
      <c r="L145" s="19" t="s">
        <v>819</v>
      </c>
      <c r="M145" s="19" t="s">
        <v>22</v>
      </c>
    </row>
    <row r="146" spans="1:13" ht="90">
      <c r="A146" s="13" t="s">
        <v>820</v>
      </c>
      <c r="B146" s="14" t="s">
        <v>821</v>
      </c>
      <c r="C146" s="36" t="s">
        <v>906</v>
      </c>
      <c r="D146" s="21" t="s">
        <v>822</v>
      </c>
      <c r="E146" s="22" t="s">
        <v>17</v>
      </c>
      <c r="F146" s="22" t="s">
        <v>823</v>
      </c>
      <c r="G146" s="22" t="s">
        <v>77</v>
      </c>
      <c r="H146" s="22" t="s">
        <v>20</v>
      </c>
      <c r="I146" s="23" t="s">
        <v>22</v>
      </c>
      <c r="J146" s="18" t="s">
        <v>61</v>
      </c>
      <c r="K146" s="19" t="s">
        <v>22</v>
      </c>
      <c r="L146" s="19" t="s">
        <v>824</v>
      </c>
      <c r="M146" s="19" t="s">
        <v>825</v>
      </c>
    </row>
    <row r="147" spans="1:13" ht="150">
      <c r="A147" s="13" t="s">
        <v>411</v>
      </c>
      <c r="B147" s="14" t="s">
        <v>22</v>
      </c>
      <c r="C147" s="36" t="s">
        <v>906</v>
      </c>
      <c r="D147" s="21" t="s">
        <v>412</v>
      </c>
      <c r="E147" s="22" t="s">
        <v>413</v>
      </c>
      <c r="F147" s="22" t="s">
        <v>414</v>
      </c>
      <c r="G147" s="22" t="s">
        <v>22</v>
      </c>
      <c r="H147" s="22" t="s">
        <v>20</v>
      </c>
      <c r="I147" s="23" t="s">
        <v>22</v>
      </c>
      <c r="J147" s="18" t="s">
        <v>22</v>
      </c>
      <c r="K147" s="19" t="s">
        <v>49</v>
      </c>
      <c r="L147" s="19" t="s">
        <v>415</v>
      </c>
      <c r="M147" s="19" t="s">
        <v>22</v>
      </c>
    </row>
    <row r="148" spans="1:13" ht="120">
      <c r="A148" s="13" t="s">
        <v>417</v>
      </c>
      <c r="B148" s="14" t="s">
        <v>22</v>
      </c>
      <c r="C148" s="36" t="s">
        <v>906</v>
      </c>
      <c r="D148" s="21" t="s">
        <v>412</v>
      </c>
      <c r="E148" s="22" t="s">
        <v>418</v>
      </c>
      <c r="F148" s="22" t="s">
        <v>419</v>
      </c>
      <c r="G148" s="22" t="s">
        <v>22</v>
      </c>
      <c r="H148" s="22" t="s">
        <v>22</v>
      </c>
      <c r="I148" s="23" t="s">
        <v>22</v>
      </c>
      <c r="J148" s="18" t="s">
        <v>22</v>
      </c>
      <c r="K148" s="19" t="s">
        <v>120</v>
      </c>
      <c r="L148" s="19" t="s">
        <v>420</v>
      </c>
      <c r="M148" s="19" t="s">
        <v>22</v>
      </c>
    </row>
    <row r="149" spans="1:13" ht="90">
      <c r="A149" s="13" t="s">
        <v>427</v>
      </c>
      <c r="B149" s="14" t="s">
        <v>428</v>
      </c>
      <c r="C149" s="36" t="s">
        <v>906</v>
      </c>
      <c r="D149" s="21" t="s">
        <v>429</v>
      </c>
      <c r="E149" s="22" t="s">
        <v>430</v>
      </c>
      <c r="F149" s="22" t="s">
        <v>431</v>
      </c>
      <c r="G149" s="22" t="s">
        <v>91</v>
      </c>
      <c r="H149" s="22" t="s">
        <v>20</v>
      </c>
      <c r="I149" s="23" t="s">
        <v>22</v>
      </c>
      <c r="J149" s="18" t="s">
        <v>432</v>
      </c>
      <c r="K149" s="19" t="s">
        <v>22</v>
      </c>
      <c r="L149" s="19" t="s">
        <v>433</v>
      </c>
      <c r="M149" s="19" t="s">
        <v>434</v>
      </c>
    </row>
    <row r="150" spans="1:13" ht="45">
      <c r="A150" s="13" t="s">
        <v>826</v>
      </c>
      <c r="B150" s="14" t="s">
        <v>22</v>
      </c>
      <c r="C150" s="36" t="s">
        <v>906</v>
      </c>
      <c r="D150" s="21" t="s">
        <v>827</v>
      </c>
      <c r="E150" s="22" t="s">
        <v>22</v>
      </c>
      <c r="F150" s="22" t="s">
        <v>828</v>
      </c>
      <c r="G150" s="22" t="s">
        <v>22</v>
      </c>
      <c r="H150" s="22" t="s">
        <v>22</v>
      </c>
      <c r="I150" s="23" t="s">
        <v>22</v>
      </c>
      <c r="J150" s="18" t="s">
        <v>22</v>
      </c>
      <c r="K150" s="19" t="s">
        <v>22</v>
      </c>
      <c r="L150" s="19" t="s">
        <v>22</v>
      </c>
      <c r="M150" s="19" t="s">
        <v>22</v>
      </c>
    </row>
    <row r="151" spans="1:13" ht="30">
      <c r="A151" s="13" t="s">
        <v>829</v>
      </c>
      <c r="B151" s="14" t="s">
        <v>22</v>
      </c>
      <c r="C151" s="36" t="s">
        <v>906</v>
      </c>
      <c r="D151" s="21" t="s">
        <v>22</v>
      </c>
      <c r="E151" s="22" t="s">
        <v>22</v>
      </c>
      <c r="F151" s="22" t="s">
        <v>830</v>
      </c>
      <c r="G151" s="22" t="s">
        <v>805</v>
      </c>
      <c r="H151" s="22" t="s">
        <v>831</v>
      </c>
      <c r="I151" s="23" t="s">
        <v>22</v>
      </c>
      <c r="J151" s="18" t="s">
        <v>22</v>
      </c>
      <c r="K151" s="19" t="s">
        <v>22</v>
      </c>
      <c r="L151" s="19" t="s">
        <v>22</v>
      </c>
      <c r="M151" s="19" t="s">
        <v>22</v>
      </c>
    </row>
    <row r="152" spans="1:13" ht="18">
      <c r="A152" s="13" t="s">
        <v>438</v>
      </c>
      <c r="B152" s="14"/>
      <c r="C152" s="36" t="s">
        <v>906</v>
      </c>
      <c r="D152" s="21"/>
      <c r="E152" s="22"/>
      <c r="F152" s="22"/>
      <c r="G152" s="22"/>
      <c r="H152" s="22"/>
      <c r="I152" s="23"/>
      <c r="J152" s="18"/>
      <c r="K152" s="19"/>
      <c r="L152" s="19"/>
      <c r="M152" s="19"/>
    </row>
    <row r="153" spans="1:13" ht="105">
      <c r="A153" s="13" t="s">
        <v>439</v>
      </c>
      <c r="B153" s="14" t="s">
        <v>22</v>
      </c>
      <c r="C153" s="36" t="s">
        <v>906</v>
      </c>
      <c r="D153" s="21" t="s">
        <v>440</v>
      </c>
      <c r="E153" s="22" t="s">
        <v>441</v>
      </c>
      <c r="F153" s="22" t="s">
        <v>442</v>
      </c>
      <c r="G153" s="22" t="s">
        <v>120</v>
      </c>
      <c r="H153" s="22" t="s">
        <v>22</v>
      </c>
      <c r="I153" s="23" t="s">
        <v>22</v>
      </c>
      <c r="J153" s="18" t="s">
        <v>22</v>
      </c>
      <c r="K153" s="19" t="s">
        <v>49</v>
      </c>
      <c r="L153" s="19" t="s">
        <v>443</v>
      </c>
      <c r="M153" s="19" t="s">
        <v>22</v>
      </c>
    </row>
    <row r="154" spans="1:13" ht="45">
      <c r="A154" s="13" t="s">
        <v>444</v>
      </c>
      <c r="B154" s="14" t="s">
        <v>22</v>
      </c>
      <c r="C154" s="36" t="s">
        <v>906</v>
      </c>
      <c r="D154" s="21" t="s">
        <v>22</v>
      </c>
      <c r="E154" s="22" t="s">
        <v>445</v>
      </c>
      <c r="F154" s="22" t="s">
        <v>22</v>
      </c>
      <c r="G154" s="22" t="s">
        <v>22</v>
      </c>
      <c r="H154" s="22" t="s">
        <v>20</v>
      </c>
      <c r="I154" s="23" t="s">
        <v>446</v>
      </c>
      <c r="J154" s="18" t="s">
        <v>22</v>
      </c>
      <c r="K154" s="19" t="s">
        <v>22</v>
      </c>
      <c r="L154" s="19" t="s">
        <v>22</v>
      </c>
      <c r="M154" s="19" t="s">
        <v>22</v>
      </c>
    </row>
    <row r="155" spans="1:13" ht="18">
      <c r="A155" s="13" t="s">
        <v>447</v>
      </c>
      <c r="B155" s="14" t="s">
        <v>22</v>
      </c>
      <c r="C155" s="36" t="s">
        <v>906</v>
      </c>
      <c r="D155" s="21" t="s">
        <v>22</v>
      </c>
      <c r="E155" s="22" t="s">
        <v>22</v>
      </c>
      <c r="F155" s="22" t="s">
        <v>22</v>
      </c>
      <c r="G155" s="22" t="s">
        <v>22</v>
      </c>
      <c r="H155" s="22" t="s">
        <v>22</v>
      </c>
      <c r="I155" s="23" t="s">
        <v>22</v>
      </c>
      <c r="J155" s="18" t="s">
        <v>22</v>
      </c>
      <c r="K155" s="19" t="s">
        <v>22</v>
      </c>
      <c r="L155" s="19" t="s">
        <v>22</v>
      </c>
      <c r="M155" s="19" t="s">
        <v>22</v>
      </c>
    </row>
    <row r="156" spans="1:13" ht="18">
      <c r="A156" s="13" t="s">
        <v>448</v>
      </c>
      <c r="B156" s="14"/>
      <c r="C156" s="36" t="s">
        <v>906</v>
      </c>
      <c r="D156" s="21"/>
      <c r="E156" s="22"/>
      <c r="F156" s="22"/>
      <c r="G156" s="22"/>
      <c r="H156" s="22"/>
      <c r="I156" s="23"/>
      <c r="J156" s="18"/>
      <c r="K156" s="19"/>
      <c r="L156" s="19"/>
      <c r="M156" s="19"/>
    </row>
    <row r="157" spans="1:13" ht="18">
      <c r="A157" s="13" t="s">
        <v>449</v>
      </c>
      <c r="B157" s="14"/>
      <c r="C157" s="36" t="s">
        <v>906</v>
      </c>
      <c r="D157" s="21"/>
      <c r="E157" s="22"/>
      <c r="F157" s="22"/>
      <c r="G157" s="22"/>
      <c r="H157" s="22"/>
      <c r="I157" s="23"/>
      <c r="J157" s="18"/>
      <c r="K157" s="19"/>
      <c r="L157" s="19"/>
      <c r="M157" s="19"/>
    </row>
    <row r="158" spans="1:13" ht="18">
      <c r="A158" s="13" t="s">
        <v>450</v>
      </c>
      <c r="B158" s="14"/>
      <c r="C158" s="36" t="s">
        <v>906</v>
      </c>
      <c r="D158" s="21"/>
      <c r="E158" s="22"/>
      <c r="F158" s="22"/>
      <c r="G158" s="22"/>
      <c r="H158" s="22"/>
      <c r="I158" s="23"/>
      <c r="J158" s="18"/>
      <c r="K158" s="19"/>
      <c r="L158" s="19"/>
      <c r="M158" s="19"/>
    </row>
    <row r="159" spans="1:13" ht="18">
      <c r="A159" s="13" t="s">
        <v>451</v>
      </c>
      <c r="B159" s="14"/>
      <c r="C159" s="36" t="s">
        <v>906</v>
      </c>
      <c r="D159" s="21"/>
      <c r="E159" s="22"/>
      <c r="F159" s="22"/>
      <c r="G159" s="22"/>
      <c r="H159" s="22"/>
      <c r="I159" s="23"/>
      <c r="J159" s="18"/>
      <c r="K159" s="19"/>
      <c r="L159" s="19"/>
      <c r="M159" s="19"/>
    </row>
    <row r="160" spans="1:13" ht="90">
      <c r="A160" s="13" t="s">
        <v>832</v>
      </c>
      <c r="B160" s="14" t="s">
        <v>833</v>
      </c>
      <c r="C160" s="36" t="s">
        <v>906</v>
      </c>
      <c r="D160" s="21" t="s">
        <v>834</v>
      </c>
      <c r="E160" s="22" t="s">
        <v>17</v>
      </c>
      <c r="F160" s="22" t="s">
        <v>835</v>
      </c>
      <c r="G160" s="22" t="s">
        <v>163</v>
      </c>
      <c r="H160" s="22" t="s">
        <v>20</v>
      </c>
      <c r="I160" s="23" t="s">
        <v>22</v>
      </c>
      <c r="J160" s="18" t="s">
        <v>836</v>
      </c>
      <c r="K160" s="19" t="s">
        <v>22</v>
      </c>
      <c r="L160" s="19" t="s">
        <v>837</v>
      </c>
      <c r="M160" s="19" t="s">
        <v>838</v>
      </c>
    </row>
    <row r="161" spans="1:13" ht="18">
      <c r="A161" s="13" t="s">
        <v>465</v>
      </c>
      <c r="B161" s="14"/>
      <c r="C161" s="36" t="s">
        <v>906</v>
      </c>
      <c r="D161" s="21"/>
      <c r="E161" s="22"/>
      <c r="F161" s="22"/>
      <c r="G161" s="22"/>
      <c r="H161" s="22"/>
      <c r="I161" s="23"/>
      <c r="J161" s="18"/>
      <c r="K161" s="19"/>
      <c r="L161" s="19"/>
      <c r="M161" s="19"/>
    </row>
    <row r="162" spans="1:13" ht="135">
      <c r="A162" s="13" t="s">
        <v>466</v>
      </c>
      <c r="B162" s="14" t="s">
        <v>467</v>
      </c>
      <c r="C162" s="36" t="s">
        <v>906</v>
      </c>
      <c r="D162" s="21" t="s">
        <v>468</v>
      </c>
      <c r="E162" s="22" t="s">
        <v>17</v>
      </c>
      <c r="F162" s="22" t="s">
        <v>469</v>
      </c>
      <c r="G162" s="22" t="s">
        <v>198</v>
      </c>
      <c r="H162" s="22" t="s">
        <v>20</v>
      </c>
      <c r="I162" s="23" t="s">
        <v>22</v>
      </c>
      <c r="J162" s="18" t="s">
        <v>61</v>
      </c>
      <c r="K162" s="19" t="s">
        <v>22</v>
      </c>
      <c r="L162" s="19" t="s">
        <v>470</v>
      </c>
      <c r="M162" s="19" t="s">
        <v>471</v>
      </c>
    </row>
    <row r="163" spans="1:13" ht="18">
      <c r="A163" s="13" t="s">
        <v>839</v>
      </c>
      <c r="B163" s="14"/>
      <c r="C163" s="36" t="s">
        <v>906</v>
      </c>
      <c r="D163" s="21"/>
      <c r="E163" s="22"/>
      <c r="F163" s="22"/>
      <c r="G163" s="22"/>
      <c r="H163" s="22"/>
      <c r="I163" s="23"/>
      <c r="J163" s="18"/>
      <c r="K163" s="19"/>
      <c r="L163" s="19"/>
      <c r="M163" s="19"/>
    </row>
    <row r="164" spans="1:13" ht="75">
      <c r="A164" s="13" t="s">
        <v>472</v>
      </c>
      <c r="B164" s="14" t="s">
        <v>473</v>
      </c>
      <c r="C164" s="36" t="s">
        <v>906</v>
      </c>
      <c r="D164" s="21" t="s">
        <v>474</v>
      </c>
      <c r="E164" s="22" t="s">
        <v>17</v>
      </c>
      <c r="F164" s="22" t="s">
        <v>475</v>
      </c>
      <c r="G164" s="22" t="s">
        <v>163</v>
      </c>
      <c r="H164" s="22" t="s">
        <v>20</v>
      </c>
      <c r="I164" s="23" t="s">
        <v>476</v>
      </c>
      <c r="J164" s="18" t="s">
        <v>301</v>
      </c>
      <c r="K164" s="19" t="s">
        <v>22</v>
      </c>
      <c r="L164" s="19" t="s">
        <v>477</v>
      </c>
      <c r="M164" s="19" t="s">
        <v>478</v>
      </c>
    </row>
    <row r="165" spans="1:13" ht="18">
      <c r="A165" s="13" t="s">
        <v>840</v>
      </c>
      <c r="B165" s="14" t="s">
        <v>22</v>
      </c>
      <c r="C165" s="36" t="s">
        <v>906</v>
      </c>
      <c r="D165" s="21" t="s">
        <v>22</v>
      </c>
      <c r="E165" s="22" t="s">
        <v>22</v>
      </c>
      <c r="F165" s="22" t="s">
        <v>22</v>
      </c>
      <c r="G165" s="22" t="s">
        <v>22</v>
      </c>
      <c r="H165" s="22" t="s">
        <v>22</v>
      </c>
      <c r="I165" s="23" t="s">
        <v>22</v>
      </c>
      <c r="J165" s="18" t="s">
        <v>22</v>
      </c>
      <c r="K165" s="19" t="s">
        <v>22</v>
      </c>
      <c r="L165" s="19" t="s">
        <v>22</v>
      </c>
      <c r="M165" s="19" t="s">
        <v>22</v>
      </c>
    </row>
    <row r="166" spans="1:13" ht="18">
      <c r="A166" s="13" t="s">
        <v>841</v>
      </c>
      <c r="B166" s="14" t="s">
        <v>22</v>
      </c>
      <c r="C166" s="36" t="s">
        <v>906</v>
      </c>
      <c r="D166" s="21" t="s">
        <v>22</v>
      </c>
      <c r="E166" s="22" t="s">
        <v>22</v>
      </c>
      <c r="F166" s="22" t="s">
        <v>22</v>
      </c>
      <c r="G166" s="22" t="s">
        <v>22</v>
      </c>
      <c r="H166" s="22" t="s">
        <v>22</v>
      </c>
      <c r="I166" s="23" t="s">
        <v>22</v>
      </c>
      <c r="J166" s="18" t="s">
        <v>22</v>
      </c>
      <c r="K166" s="19" t="s">
        <v>22</v>
      </c>
      <c r="L166" s="19" t="s">
        <v>22</v>
      </c>
      <c r="M166" s="19" t="s">
        <v>22</v>
      </c>
    </row>
    <row r="167" spans="1:13" ht="18">
      <c r="A167" s="13" t="s">
        <v>479</v>
      </c>
      <c r="B167" s="14"/>
      <c r="C167" s="36" t="s">
        <v>906</v>
      </c>
      <c r="D167" s="21"/>
      <c r="E167" s="22"/>
      <c r="F167" s="22"/>
      <c r="G167" s="22"/>
      <c r="H167" s="22"/>
      <c r="I167" s="23"/>
      <c r="J167" s="18"/>
      <c r="K167" s="19"/>
      <c r="L167" s="19"/>
      <c r="M167" s="19"/>
    </row>
    <row r="168" spans="1:13" ht="105">
      <c r="A168" s="13" t="s">
        <v>480</v>
      </c>
      <c r="B168" s="14" t="s">
        <v>22</v>
      </c>
      <c r="C168" s="36" t="s">
        <v>906</v>
      </c>
      <c r="D168" s="21" t="s">
        <v>481</v>
      </c>
      <c r="E168" s="22" t="s">
        <v>482</v>
      </c>
      <c r="F168" s="22" t="s">
        <v>483</v>
      </c>
      <c r="G168" s="22" t="s">
        <v>120</v>
      </c>
      <c r="H168" s="22" t="s">
        <v>22</v>
      </c>
      <c r="I168" s="23" t="s">
        <v>22</v>
      </c>
      <c r="J168" s="18" t="s">
        <v>22</v>
      </c>
      <c r="K168" s="19" t="s">
        <v>49</v>
      </c>
      <c r="L168" s="19" t="s">
        <v>484</v>
      </c>
      <c r="M168" s="19" t="s">
        <v>22</v>
      </c>
    </row>
    <row r="169" spans="1:13" ht="18">
      <c r="A169" s="13" t="s">
        <v>485</v>
      </c>
      <c r="B169" s="14" t="s">
        <v>22</v>
      </c>
      <c r="C169" s="36" t="s">
        <v>906</v>
      </c>
      <c r="D169" s="21" t="s">
        <v>22</v>
      </c>
      <c r="E169" s="22" t="s">
        <v>22</v>
      </c>
      <c r="F169" s="22" t="s">
        <v>22</v>
      </c>
      <c r="G169" s="22" t="s">
        <v>22</v>
      </c>
      <c r="H169" s="22" t="s">
        <v>20</v>
      </c>
      <c r="I169" s="23" t="s">
        <v>22</v>
      </c>
      <c r="J169" s="18" t="s">
        <v>22</v>
      </c>
      <c r="K169" s="19" t="s">
        <v>22</v>
      </c>
      <c r="L169" s="19" t="s">
        <v>486</v>
      </c>
      <c r="M169" s="19" t="s">
        <v>22</v>
      </c>
    </row>
    <row r="170" spans="1:13" ht="60">
      <c r="A170" s="13" t="s">
        <v>842</v>
      </c>
      <c r="B170" s="14" t="s">
        <v>22</v>
      </c>
      <c r="C170" s="36" t="s">
        <v>906</v>
      </c>
      <c r="D170" s="21" t="s">
        <v>22</v>
      </c>
      <c r="E170" s="22" t="s">
        <v>803</v>
      </c>
      <c r="F170" s="22" t="s">
        <v>843</v>
      </c>
      <c r="G170" s="22" t="s">
        <v>805</v>
      </c>
      <c r="H170" s="22" t="s">
        <v>22</v>
      </c>
      <c r="I170" s="23" t="s">
        <v>61</v>
      </c>
      <c r="J170" s="18" t="s">
        <v>22</v>
      </c>
      <c r="K170" s="19" t="s">
        <v>22</v>
      </c>
      <c r="L170" s="19" t="s">
        <v>22</v>
      </c>
      <c r="M170" s="19" t="s">
        <v>22</v>
      </c>
    </row>
    <row r="171" spans="1:13" ht="90">
      <c r="A171" s="13" t="s">
        <v>487</v>
      </c>
      <c r="B171" s="14" t="s">
        <v>488</v>
      </c>
      <c r="C171" s="36" t="s">
        <v>906</v>
      </c>
      <c r="D171" s="21" t="s">
        <v>489</v>
      </c>
      <c r="E171" s="22" t="s">
        <v>490</v>
      </c>
      <c r="F171" s="22" t="s">
        <v>491</v>
      </c>
      <c r="G171" s="22" t="s">
        <v>492</v>
      </c>
      <c r="H171" s="22" t="s">
        <v>20</v>
      </c>
      <c r="I171" s="23" t="s">
        <v>22</v>
      </c>
      <c r="J171" s="18" t="s">
        <v>301</v>
      </c>
      <c r="K171" s="19" t="s">
        <v>22</v>
      </c>
      <c r="L171" s="19" t="s">
        <v>493</v>
      </c>
      <c r="M171" s="19" t="s">
        <v>494</v>
      </c>
    </row>
    <row r="172" spans="1:13" ht="60">
      <c r="A172" s="13" t="s">
        <v>844</v>
      </c>
      <c r="B172" s="14" t="s">
        <v>22</v>
      </c>
      <c r="C172" s="36" t="s">
        <v>906</v>
      </c>
      <c r="D172" s="21" t="s">
        <v>845</v>
      </c>
      <c r="E172" s="22" t="s">
        <v>133</v>
      </c>
      <c r="F172" s="22" t="s">
        <v>22</v>
      </c>
      <c r="G172" s="22" t="s">
        <v>69</v>
      </c>
      <c r="H172" s="22" t="s">
        <v>20</v>
      </c>
      <c r="I172" s="23" t="s">
        <v>22</v>
      </c>
      <c r="J172" s="18" t="s">
        <v>22</v>
      </c>
      <c r="K172" s="19" t="s">
        <v>22</v>
      </c>
      <c r="L172" s="19" t="s">
        <v>22</v>
      </c>
      <c r="M172" s="19" t="s">
        <v>22</v>
      </c>
    </row>
    <row r="173" spans="1:13" ht="18">
      <c r="A173" s="24" t="s">
        <v>495</v>
      </c>
      <c r="B173" s="14"/>
      <c r="C173" s="36" t="s">
        <v>906</v>
      </c>
      <c r="D173" s="25"/>
      <c r="E173" s="26"/>
      <c r="F173" s="26"/>
      <c r="G173" s="26"/>
      <c r="H173" s="26"/>
      <c r="I173" s="27"/>
      <c r="J173" s="28"/>
      <c r="K173" s="29"/>
      <c r="L173" s="29"/>
      <c r="M173" s="29"/>
    </row>
    <row r="174" spans="1:13" ht="105">
      <c r="A174" s="40" t="s">
        <v>846</v>
      </c>
      <c r="B174" s="42" t="s">
        <v>847</v>
      </c>
      <c r="C174" s="36" t="s">
        <v>906</v>
      </c>
      <c r="D174" s="44" t="s">
        <v>848</v>
      </c>
      <c r="E174" s="44" t="s">
        <v>17</v>
      </c>
      <c r="F174" s="44" t="s">
        <v>849</v>
      </c>
      <c r="G174" s="44" t="s">
        <v>163</v>
      </c>
      <c r="H174" s="44" t="s">
        <v>20</v>
      </c>
      <c r="I174" s="44" t="s">
        <v>22</v>
      </c>
      <c r="J174" s="48" t="s">
        <v>301</v>
      </c>
      <c r="K174" s="48" t="s">
        <v>22</v>
      </c>
      <c r="L174" s="48" t="s">
        <v>850</v>
      </c>
      <c r="M174" s="48" t="s">
        <v>851</v>
      </c>
    </row>
    <row r="175" spans="1:13" ht="18">
      <c r="A175" s="38" t="s">
        <v>852</v>
      </c>
      <c r="B175" s="30" t="s">
        <v>22</v>
      </c>
      <c r="C175" s="36" t="s">
        <v>906</v>
      </c>
      <c r="D175" s="31" t="s">
        <v>22</v>
      </c>
      <c r="E175" s="32" t="s">
        <v>22</v>
      </c>
      <c r="F175" s="32" t="s">
        <v>22</v>
      </c>
      <c r="G175" s="32" t="s">
        <v>22</v>
      </c>
      <c r="H175" s="32" t="s">
        <v>22</v>
      </c>
      <c r="I175" s="33" t="s">
        <v>22</v>
      </c>
      <c r="J175" s="18" t="s">
        <v>22</v>
      </c>
      <c r="K175" s="19" t="s">
        <v>22</v>
      </c>
      <c r="L175" s="19" t="s">
        <v>22</v>
      </c>
      <c r="M175" s="19" t="s">
        <v>22</v>
      </c>
    </row>
    <row r="176" spans="1:13" ht="60">
      <c r="A176" s="13" t="s">
        <v>853</v>
      </c>
      <c r="B176" s="14" t="s">
        <v>22</v>
      </c>
      <c r="C176" s="36" t="s">
        <v>906</v>
      </c>
      <c r="D176" s="15" t="s">
        <v>854</v>
      </c>
      <c r="E176" s="16" t="s">
        <v>17</v>
      </c>
      <c r="F176" s="16" t="s">
        <v>855</v>
      </c>
      <c r="G176" s="16" t="s">
        <v>69</v>
      </c>
      <c r="H176" s="16" t="s">
        <v>22</v>
      </c>
      <c r="I176" s="17" t="s">
        <v>22</v>
      </c>
      <c r="J176" s="18" t="s">
        <v>856</v>
      </c>
      <c r="K176" s="19" t="s">
        <v>22</v>
      </c>
      <c r="L176" s="19" t="s">
        <v>857</v>
      </c>
      <c r="M176" s="19" t="s">
        <v>858</v>
      </c>
    </row>
    <row r="177" spans="1:13" ht="72">
      <c r="A177" s="13" t="s">
        <v>507</v>
      </c>
      <c r="B177" s="14" t="s">
        <v>508</v>
      </c>
      <c r="C177" s="36" t="s">
        <v>906</v>
      </c>
      <c r="D177" s="15" t="s">
        <v>509</v>
      </c>
      <c r="E177" s="16" t="s">
        <v>22</v>
      </c>
      <c r="F177" s="16" t="s">
        <v>510</v>
      </c>
      <c r="G177" s="16" t="s">
        <v>511</v>
      </c>
      <c r="H177" s="16" t="s">
        <v>20</v>
      </c>
      <c r="I177" s="17" t="s">
        <v>22</v>
      </c>
      <c r="J177" s="18" t="s">
        <v>22</v>
      </c>
      <c r="K177" s="19" t="s">
        <v>22</v>
      </c>
      <c r="L177" s="19" t="s">
        <v>22</v>
      </c>
      <c r="M177" s="19" t="s">
        <v>22</v>
      </c>
    </row>
    <row r="178" spans="1:13" ht="30">
      <c r="A178" s="13" t="s">
        <v>512</v>
      </c>
      <c r="B178" s="14" t="s">
        <v>22</v>
      </c>
      <c r="C178" s="36" t="s">
        <v>906</v>
      </c>
      <c r="D178" s="15" t="s">
        <v>513</v>
      </c>
      <c r="E178" s="16" t="s">
        <v>22</v>
      </c>
      <c r="F178" s="16" t="s">
        <v>514</v>
      </c>
      <c r="G178" s="16" t="s">
        <v>143</v>
      </c>
      <c r="H178" s="16" t="s">
        <v>20</v>
      </c>
      <c r="I178" s="17" t="s">
        <v>22</v>
      </c>
      <c r="J178" s="18" t="s">
        <v>22</v>
      </c>
      <c r="K178" s="19" t="s">
        <v>22</v>
      </c>
      <c r="L178" s="19" t="s">
        <v>22</v>
      </c>
      <c r="M178" s="19" t="s">
        <v>22</v>
      </c>
    </row>
    <row r="179" spans="1:13" ht="60">
      <c r="A179" s="13" t="s">
        <v>515</v>
      </c>
      <c r="B179" s="14" t="s">
        <v>22</v>
      </c>
      <c r="C179" s="36" t="s">
        <v>906</v>
      </c>
      <c r="D179" s="15" t="s">
        <v>516</v>
      </c>
      <c r="E179" s="16" t="s">
        <v>392</v>
      </c>
      <c r="F179" s="16" t="s">
        <v>517</v>
      </c>
      <c r="G179" s="16" t="s">
        <v>77</v>
      </c>
      <c r="H179" s="16" t="s">
        <v>20</v>
      </c>
      <c r="I179" s="17" t="s">
        <v>22</v>
      </c>
      <c r="J179" s="18" t="s">
        <v>301</v>
      </c>
      <c r="K179" s="19" t="s">
        <v>22</v>
      </c>
      <c r="L179" s="19" t="s">
        <v>518</v>
      </c>
      <c r="M179" s="19" t="s">
        <v>519</v>
      </c>
    </row>
    <row r="180" spans="1:13" ht="18">
      <c r="A180" s="13" t="s">
        <v>859</v>
      </c>
      <c r="B180" s="14"/>
      <c r="C180" s="36" t="s">
        <v>906</v>
      </c>
      <c r="D180" s="15"/>
      <c r="E180" s="16"/>
      <c r="F180" s="16"/>
      <c r="G180" s="16"/>
      <c r="H180" s="16"/>
      <c r="I180" s="17"/>
      <c r="J180" s="18"/>
      <c r="K180" s="19"/>
      <c r="L180" s="19"/>
      <c r="M180" s="19"/>
    </row>
    <row r="181" spans="1:13" ht="60">
      <c r="A181" s="13" t="s">
        <v>860</v>
      </c>
      <c r="B181" s="14" t="s">
        <v>22</v>
      </c>
      <c r="C181" s="36" t="s">
        <v>906</v>
      </c>
      <c r="D181" s="15" t="s">
        <v>861</v>
      </c>
      <c r="E181" s="16" t="s">
        <v>17</v>
      </c>
      <c r="F181" s="16" t="s">
        <v>862</v>
      </c>
      <c r="G181" s="16" t="s">
        <v>77</v>
      </c>
      <c r="H181" s="16" t="s">
        <v>20</v>
      </c>
      <c r="I181" s="17" t="s">
        <v>22</v>
      </c>
      <c r="J181" s="18" t="s">
        <v>301</v>
      </c>
      <c r="K181" s="19" t="s">
        <v>22</v>
      </c>
      <c r="L181" s="19" t="s">
        <v>863</v>
      </c>
      <c r="M181" s="19" t="s">
        <v>864</v>
      </c>
    </row>
    <row r="182" spans="1:13" ht="30">
      <c r="A182" s="13" t="s">
        <v>531</v>
      </c>
      <c r="B182" s="14" t="s">
        <v>22</v>
      </c>
      <c r="C182" s="36" t="s">
        <v>906</v>
      </c>
      <c r="D182" s="15" t="s">
        <v>532</v>
      </c>
      <c r="E182" s="16" t="s">
        <v>17</v>
      </c>
      <c r="F182" s="16" t="s">
        <v>533</v>
      </c>
      <c r="G182" s="16" t="s">
        <v>534</v>
      </c>
      <c r="H182" s="16" t="s">
        <v>20</v>
      </c>
      <c r="I182" s="17" t="s">
        <v>22</v>
      </c>
      <c r="J182" s="18" t="s">
        <v>61</v>
      </c>
      <c r="K182" s="19" t="s">
        <v>22</v>
      </c>
      <c r="L182" s="19" t="s">
        <v>535</v>
      </c>
      <c r="M182" s="19" t="s">
        <v>22</v>
      </c>
    </row>
    <row r="183" spans="1:13" ht="60">
      <c r="A183" s="13" t="s">
        <v>536</v>
      </c>
      <c r="B183" s="14" t="s">
        <v>22</v>
      </c>
      <c r="C183" s="36" t="s">
        <v>906</v>
      </c>
      <c r="D183" s="15" t="s">
        <v>537</v>
      </c>
      <c r="E183" s="16" t="s">
        <v>538</v>
      </c>
      <c r="F183" s="16" t="s">
        <v>539</v>
      </c>
      <c r="G183" s="16" t="s">
        <v>69</v>
      </c>
      <c r="H183" s="16" t="s">
        <v>20</v>
      </c>
      <c r="I183" s="17" t="s">
        <v>22</v>
      </c>
      <c r="J183" s="18" t="s">
        <v>22</v>
      </c>
      <c r="K183" s="19" t="s">
        <v>22</v>
      </c>
      <c r="L183" s="19" t="s">
        <v>540</v>
      </c>
      <c r="M183" s="19" t="s">
        <v>22</v>
      </c>
    </row>
    <row r="184" spans="1:13" ht="30">
      <c r="A184" s="13" t="s">
        <v>548</v>
      </c>
      <c r="B184" s="14" t="s">
        <v>22</v>
      </c>
      <c r="C184" s="36" t="s">
        <v>906</v>
      </c>
      <c r="D184" s="15" t="s">
        <v>549</v>
      </c>
      <c r="E184" s="16" t="s">
        <v>22</v>
      </c>
      <c r="F184" s="16" t="s">
        <v>22</v>
      </c>
      <c r="G184" s="16" t="s">
        <v>530</v>
      </c>
      <c r="H184" s="16" t="s">
        <v>20</v>
      </c>
      <c r="I184" s="17" t="s">
        <v>22</v>
      </c>
      <c r="J184" s="18" t="s">
        <v>22</v>
      </c>
      <c r="K184" s="19" t="s">
        <v>22</v>
      </c>
      <c r="L184" s="19" t="s">
        <v>22</v>
      </c>
      <c r="M184" s="19" t="s">
        <v>22</v>
      </c>
    </row>
    <row r="185" spans="1:13" ht="18">
      <c r="A185" s="13" t="s">
        <v>865</v>
      </c>
      <c r="B185" s="14"/>
      <c r="C185" s="36" t="s">
        <v>906</v>
      </c>
      <c r="D185" s="15"/>
      <c r="E185" s="16"/>
      <c r="F185" s="16"/>
      <c r="G185" s="16"/>
      <c r="H185" s="16"/>
      <c r="I185" s="17"/>
      <c r="J185" s="18"/>
      <c r="K185" s="19"/>
      <c r="L185" s="19"/>
      <c r="M185" s="19"/>
    </row>
    <row r="186" spans="1:13" ht="18">
      <c r="A186" s="13" t="s">
        <v>557</v>
      </c>
      <c r="B186" s="14" t="s">
        <v>22</v>
      </c>
      <c r="C186" s="36" t="s">
        <v>906</v>
      </c>
      <c r="D186" s="15" t="s">
        <v>558</v>
      </c>
      <c r="E186" s="16" t="s">
        <v>22</v>
      </c>
      <c r="F186" s="16" t="s">
        <v>22</v>
      </c>
      <c r="G186" s="16" t="s">
        <v>54</v>
      </c>
      <c r="H186" s="16" t="s">
        <v>22</v>
      </c>
      <c r="I186" s="17" t="s">
        <v>22</v>
      </c>
      <c r="J186" s="18" t="s">
        <v>22</v>
      </c>
      <c r="K186" s="19" t="s">
        <v>22</v>
      </c>
      <c r="L186" s="19" t="s">
        <v>559</v>
      </c>
      <c r="M186" s="19" t="s">
        <v>22</v>
      </c>
    </row>
    <row r="187" spans="1:13" ht="165">
      <c r="A187" s="13" t="s">
        <v>560</v>
      </c>
      <c r="B187" s="14" t="s">
        <v>561</v>
      </c>
      <c r="C187" s="36" t="s">
        <v>906</v>
      </c>
      <c r="D187" s="15" t="s">
        <v>562</v>
      </c>
      <c r="E187" s="16" t="s">
        <v>17</v>
      </c>
      <c r="F187" s="16" t="s">
        <v>563</v>
      </c>
      <c r="G187" s="16" t="s">
        <v>258</v>
      </c>
      <c r="H187" s="16" t="s">
        <v>20</v>
      </c>
      <c r="I187" s="17" t="s">
        <v>22</v>
      </c>
      <c r="J187" s="18" t="s">
        <v>564</v>
      </c>
      <c r="K187" s="19" t="s">
        <v>22</v>
      </c>
      <c r="L187" s="19" t="s">
        <v>565</v>
      </c>
      <c r="M187" s="19" t="s">
        <v>566</v>
      </c>
    </row>
    <row r="188" spans="1:13" ht="150">
      <c r="A188" s="13" t="s">
        <v>567</v>
      </c>
      <c r="B188" s="14" t="s">
        <v>22</v>
      </c>
      <c r="C188" s="36" t="s">
        <v>906</v>
      </c>
      <c r="D188" s="15" t="s">
        <v>568</v>
      </c>
      <c r="E188" s="16" t="s">
        <v>17</v>
      </c>
      <c r="F188" s="16" t="s">
        <v>569</v>
      </c>
      <c r="G188" s="16" t="s">
        <v>77</v>
      </c>
      <c r="H188" s="16" t="s">
        <v>20</v>
      </c>
      <c r="I188" s="17" t="s">
        <v>22</v>
      </c>
      <c r="J188" s="18" t="s">
        <v>570</v>
      </c>
      <c r="K188" s="19" t="s">
        <v>22</v>
      </c>
      <c r="L188" s="19" t="s">
        <v>571</v>
      </c>
      <c r="M188" s="19" t="s">
        <v>572</v>
      </c>
    </row>
    <row r="189" spans="1:13" ht="60">
      <c r="A189" s="13" t="s">
        <v>866</v>
      </c>
      <c r="B189" s="14" t="s">
        <v>22</v>
      </c>
      <c r="C189" s="36" t="s">
        <v>906</v>
      </c>
      <c r="D189" s="15" t="s">
        <v>867</v>
      </c>
      <c r="E189" s="16" t="s">
        <v>868</v>
      </c>
      <c r="F189" s="16" t="s">
        <v>869</v>
      </c>
      <c r="G189" s="16" t="s">
        <v>870</v>
      </c>
      <c r="H189" s="16" t="s">
        <v>22</v>
      </c>
      <c r="I189" s="17" t="s">
        <v>22</v>
      </c>
      <c r="J189" s="18" t="s">
        <v>22</v>
      </c>
      <c r="K189" s="19" t="s">
        <v>22</v>
      </c>
      <c r="L189" s="19" t="s">
        <v>506</v>
      </c>
      <c r="M189" s="19" t="s">
        <v>22</v>
      </c>
    </row>
    <row r="190" spans="1:13" ht="18">
      <c r="A190" s="13" t="s">
        <v>573</v>
      </c>
      <c r="B190" s="14"/>
      <c r="C190" s="36" t="s">
        <v>906</v>
      </c>
      <c r="D190" s="15"/>
      <c r="E190" s="16"/>
      <c r="F190" s="16"/>
      <c r="G190" s="16"/>
      <c r="H190" s="16"/>
      <c r="I190" s="17"/>
      <c r="J190" s="18"/>
      <c r="K190" s="19"/>
      <c r="L190" s="19"/>
      <c r="M190" s="19"/>
    </row>
    <row r="191" spans="1:13" ht="18">
      <c r="A191" s="13" t="s">
        <v>580</v>
      </c>
      <c r="B191" s="14"/>
      <c r="C191" s="36" t="s">
        <v>906</v>
      </c>
      <c r="D191" s="15"/>
      <c r="E191" s="16"/>
      <c r="F191" s="16"/>
      <c r="G191" s="16"/>
      <c r="H191" s="16"/>
      <c r="I191" s="17"/>
      <c r="J191" s="18"/>
      <c r="K191" s="19"/>
      <c r="L191" s="19"/>
      <c r="M191" s="19"/>
    </row>
    <row r="192" spans="1:13" ht="18">
      <c r="A192" s="13" t="s">
        <v>581</v>
      </c>
      <c r="B192" s="14"/>
      <c r="C192" s="36" t="s">
        <v>906</v>
      </c>
      <c r="D192" s="15"/>
      <c r="E192" s="16"/>
      <c r="F192" s="16"/>
      <c r="G192" s="16"/>
      <c r="H192" s="16"/>
      <c r="I192" s="17"/>
      <c r="J192" s="18"/>
      <c r="K192" s="19"/>
      <c r="L192" s="19"/>
      <c r="M192" s="19"/>
    </row>
    <row r="193" spans="1:13" ht="18">
      <c r="A193" s="13" t="s">
        <v>589</v>
      </c>
      <c r="B193" s="14"/>
      <c r="C193" s="36" t="s">
        <v>906</v>
      </c>
      <c r="D193" s="15"/>
      <c r="E193" s="16"/>
      <c r="F193" s="16"/>
      <c r="G193" s="16"/>
      <c r="H193" s="16"/>
      <c r="I193" s="17"/>
      <c r="J193" s="18"/>
      <c r="K193" s="19"/>
      <c r="L193" s="19"/>
      <c r="M193" s="19"/>
    </row>
    <row r="194" spans="1:13" ht="18">
      <c r="A194" s="13" t="s">
        <v>591</v>
      </c>
      <c r="B194" s="14"/>
      <c r="C194" s="36" t="s">
        <v>906</v>
      </c>
      <c r="D194" s="15"/>
      <c r="E194" s="16"/>
      <c r="F194" s="16"/>
      <c r="G194" s="16"/>
      <c r="H194" s="16"/>
      <c r="I194" s="17"/>
      <c r="J194" s="18"/>
      <c r="K194" s="19"/>
      <c r="L194" s="19"/>
      <c r="M194" s="19"/>
    </row>
    <row r="195" spans="1:13" ht="18">
      <c r="A195" s="13" t="s">
        <v>593</v>
      </c>
      <c r="B195" s="14"/>
      <c r="C195" s="36" t="s">
        <v>906</v>
      </c>
      <c r="D195" s="15"/>
      <c r="E195" s="16"/>
      <c r="F195" s="16"/>
      <c r="G195" s="16"/>
      <c r="H195" s="16"/>
      <c r="I195" s="17"/>
      <c r="J195" s="18"/>
      <c r="K195" s="19"/>
      <c r="L195" s="19"/>
      <c r="M195" s="19"/>
    </row>
    <row r="196" spans="1:13" ht="18">
      <c r="A196" s="13" t="s">
        <v>594</v>
      </c>
      <c r="B196" s="14"/>
      <c r="C196" s="36" t="s">
        <v>906</v>
      </c>
      <c r="D196" s="15"/>
      <c r="E196" s="16"/>
      <c r="F196" s="16"/>
      <c r="G196" s="16"/>
      <c r="H196" s="16"/>
      <c r="I196" s="17"/>
      <c r="J196" s="18"/>
      <c r="K196" s="19"/>
      <c r="L196" s="19"/>
      <c r="M196" s="19"/>
    </row>
    <row r="197" spans="1:13" ht="45">
      <c r="A197" s="13" t="s">
        <v>595</v>
      </c>
      <c r="B197" s="14" t="s">
        <v>22</v>
      </c>
      <c r="C197" s="36" t="s">
        <v>906</v>
      </c>
      <c r="D197" s="15" t="s">
        <v>596</v>
      </c>
      <c r="E197" s="16" t="s">
        <v>101</v>
      </c>
      <c r="F197" s="16" t="s">
        <v>597</v>
      </c>
      <c r="G197" s="16" t="s">
        <v>163</v>
      </c>
      <c r="H197" s="16" t="s">
        <v>20</v>
      </c>
      <c r="I197" s="17" t="s">
        <v>22</v>
      </c>
      <c r="J197" s="18" t="s">
        <v>136</v>
      </c>
      <c r="K197" s="19" t="s">
        <v>22</v>
      </c>
      <c r="L197" s="19" t="s">
        <v>598</v>
      </c>
      <c r="M197" s="19" t="s">
        <v>599</v>
      </c>
    </row>
    <row r="198" spans="1:13" ht="18">
      <c r="A198" s="13" t="s">
        <v>607</v>
      </c>
      <c r="B198" s="14" t="s">
        <v>22</v>
      </c>
      <c r="C198" s="36" t="s">
        <v>906</v>
      </c>
      <c r="D198" s="15" t="s">
        <v>22</v>
      </c>
      <c r="E198" s="16" t="s">
        <v>22</v>
      </c>
      <c r="F198" s="16" t="s">
        <v>22</v>
      </c>
      <c r="G198" s="16" t="s">
        <v>22</v>
      </c>
      <c r="H198" s="16" t="s">
        <v>22</v>
      </c>
      <c r="I198" s="17" t="s">
        <v>22</v>
      </c>
      <c r="J198" s="18" t="s">
        <v>22</v>
      </c>
      <c r="K198" s="19" t="s">
        <v>22</v>
      </c>
      <c r="L198" s="19" t="s">
        <v>22</v>
      </c>
      <c r="M198" s="19" t="s">
        <v>22</v>
      </c>
    </row>
    <row r="199" spans="1:13" ht="90">
      <c r="A199" s="13" t="s">
        <v>608</v>
      </c>
      <c r="B199" s="14" t="s">
        <v>22</v>
      </c>
      <c r="C199" s="36" t="s">
        <v>906</v>
      </c>
      <c r="D199" s="15" t="s">
        <v>609</v>
      </c>
      <c r="E199" s="16" t="s">
        <v>423</v>
      </c>
      <c r="F199" s="16" t="s">
        <v>610</v>
      </c>
      <c r="G199" s="16" t="s">
        <v>120</v>
      </c>
      <c r="H199" s="16" t="s">
        <v>22</v>
      </c>
      <c r="I199" s="17" t="s">
        <v>22</v>
      </c>
      <c r="J199" s="18" t="s">
        <v>22</v>
      </c>
      <c r="K199" s="19" t="s">
        <v>120</v>
      </c>
      <c r="L199" s="19" t="s">
        <v>611</v>
      </c>
      <c r="M199" s="19" t="s">
        <v>22</v>
      </c>
    </row>
    <row r="200" spans="1:13" ht="18">
      <c r="A200" s="13" t="s">
        <v>871</v>
      </c>
      <c r="B200" s="14" t="s">
        <v>22</v>
      </c>
      <c r="C200" s="36" t="s">
        <v>906</v>
      </c>
      <c r="D200" s="15" t="s">
        <v>22</v>
      </c>
      <c r="E200" s="16" t="s">
        <v>22</v>
      </c>
      <c r="F200" s="16" t="s">
        <v>22</v>
      </c>
      <c r="G200" s="16" t="s">
        <v>22</v>
      </c>
      <c r="H200" s="16" t="s">
        <v>22</v>
      </c>
      <c r="I200" s="17" t="s">
        <v>22</v>
      </c>
      <c r="J200" s="18" t="s">
        <v>22</v>
      </c>
      <c r="K200" s="19" t="s">
        <v>22</v>
      </c>
      <c r="L200" s="19" t="s">
        <v>22</v>
      </c>
      <c r="M200" s="19" t="s">
        <v>22</v>
      </c>
    </row>
    <row r="201" spans="1:13" ht="18">
      <c r="A201" s="13" t="s">
        <v>625</v>
      </c>
      <c r="B201" s="14" t="s">
        <v>22</v>
      </c>
      <c r="C201" s="36" t="s">
        <v>906</v>
      </c>
      <c r="D201" s="15" t="s">
        <v>22</v>
      </c>
      <c r="E201" s="16" t="s">
        <v>22</v>
      </c>
      <c r="F201" s="16" t="s">
        <v>22</v>
      </c>
      <c r="G201" s="16" t="s">
        <v>22</v>
      </c>
      <c r="H201" s="16" t="s">
        <v>22</v>
      </c>
      <c r="I201" s="17" t="s">
        <v>22</v>
      </c>
      <c r="J201" s="18" t="s">
        <v>22</v>
      </c>
      <c r="K201" s="19" t="s">
        <v>22</v>
      </c>
      <c r="L201" s="19" t="s">
        <v>22</v>
      </c>
      <c r="M201" s="19" t="s">
        <v>22</v>
      </c>
    </row>
    <row r="202" spans="1:13" ht="18">
      <c r="A202" s="13" t="s">
        <v>626</v>
      </c>
      <c r="B202" s="14" t="s">
        <v>22</v>
      </c>
      <c r="C202" s="36" t="s">
        <v>906</v>
      </c>
      <c r="D202" s="15" t="s">
        <v>22</v>
      </c>
      <c r="E202" s="16" t="s">
        <v>22</v>
      </c>
      <c r="F202" s="16" t="s">
        <v>22</v>
      </c>
      <c r="G202" s="16" t="s">
        <v>22</v>
      </c>
      <c r="H202" s="16" t="s">
        <v>22</v>
      </c>
      <c r="I202" s="17" t="s">
        <v>22</v>
      </c>
      <c r="J202" s="18" t="s">
        <v>22</v>
      </c>
      <c r="K202" s="19" t="s">
        <v>22</v>
      </c>
      <c r="L202" s="19" t="s">
        <v>22</v>
      </c>
      <c r="M202" s="19" t="s">
        <v>22</v>
      </c>
    </row>
    <row r="203" spans="1:13" ht="75">
      <c r="A203" s="13" t="s">
        <v>627</v>
      </c>
      <c r="B203" s="14" t="s">
        <v>628</v>
      </c>
      <c r="C203" s="36" t="s">
        <v>906</v>
      </c>
      <c r="D203" s="15" t="s">
        <v>629</v>
      </c>
      <c r="E203" s="16" t="s">
        <v>630</v>
      </c>
      <c r="F203" s="16" t="s">
        <v>631</v>
      </c>
      <c r="G203" s="16" t="s">
        <v>163</v>
      </c>
      <c r="H203" s="16" t="s">
        <v>20</v>
      </c>
      <c r="I203" s="17" t="s">
        <v>22</v>
      </c>
      <c r="J203" s="18" t="s">
        <v>301</v>
      </c>
      <c r="K203" s="19" t="s">
        <v>22</v>
      </c>
      <c r="L203" s="19" t="s">
        <v>632</v>
      </c>
      <c r="M203" s="19" t="s">
        <v>633</v>
      </c>
    </row>
    <row r="204" spans="1:13" ht="30">
      <c r="A204" s="13" t="s">
        <v>872</v>
      </c>
      <c r="B204" s="14" t="s">
        <v>22</v>
      </c>
      <c r="C204" s="36" t="s">
        <v>906</v>
      </c>
      <c r="D204" s="15" t="s">
        <v>873</v>
      </c>
      <c r="E204" s="16" t="s">
        <v>22</v>
      </c>
      <c r="F204" s="16" t="s">
        <v>874</v>
      </c>
      <c r="G204" s="16" t="s">
        <v>805</v>
      </c>
      <c r="H204" s="16" t="s">
        <v>22</v>
      </c>
      <c r="I204" s="17" t="s">
        <v>22</v>
      </c>
      <c r="J204" s="18" t="s">
        <v>22</v>
      </c>
      <c r="K204" s="19" t="s">
        <v>22</v>
      </c>
      <c r="L204" s="19" t="s">
        <v>22</v>
      </c>
      <c r="M204" s="19" t="s">
        <v>22</v>
      </c>
    </row>
    <row r="205" spans="1:13" ht="18">
      <c r="A205" s="13" t="s">
        <v>634</v>
      </c>
      <c r="B205" s="14"/>
      <c r="C205" s="36" t="s">
        <v>906</v>
      </c>
      <c r="D205" s="15"/>
      <c r="E205" s="16"/>
      <c r="F205" s="16"/>
      <c r="G205" s="16"/>
      <c r="H205" s="16"/>
      <c r="I205" s="17"/>
      <c r="J205" s="18"/>
      <c r="K205" s="19"/>
      <c r="L205" s="19"/>
      <c r="M205" s="19"/>
    </row>
    <row r="206" spans="1:13" ht="30">
      <c r="A206" s="13" t="s">
        <v>635</v>
      </c>
      <c r="B206" s="14" t="s">
        <v>22</v>
      </c>
      <c r="C206" s="36" t="s">
        <v>906</v>
      </c>
      <c r="D206" s="15" t="s">
        <v>22</v>
      </c>
      <c r="E206" s="16" t="s">
        <v>22</v>
      </c>
      <c r="F206" s="16" t="s">
        <v>636</v>
      </c>
      <c r="G206" s="16" t="s">
        <v>22</v>
      </c>
      <c r="H206" s="16" t="s">
        <v>20</v>
      </c>
      <c r="I206" s="17" t="s">
        <v>22</v>
      </c>
      <c r="J206" s="18" t="s">
        <v>22</v>
      </c>
      <c r="K206" s="19" t="s">
        <v>22</v>
      </c>
      <c r="L206" s="19" t="s">
        <v>22</v>
      </c>
      <c r="M206" s="19" t="s">
        <v>22</v>
      </c>
    </row>
    <row r="207" spans="1:13" ht="165">
      <c r="A207" s="13" t="s">
        <v>637</v>
      </c>
      <c r="B207" s="14" t="s">
        <v>638</v>
      </c>
      <c r="C207" s="36" t="s">
        <v>906</v>
      </c>
      <c r="D207" s="15" t="s">
        <v>639</v>
      </c>
      <c r="E207" s="16" t="s">
        <v>640</v>
      </c>
      <c r="F207" s="16" t="s">
        <v>641</v>
      </c>
      <c r="G207" s="16" t="s">
        <v>120</v>
      </c>
      <c r="H207" s="16" t="s">
        <v>22</v>
      </c>
      <c r="I207" s="17" t="s">
        <v>22</v>
      </c>
      <c r="J207" s="18" t="s">
        <v>22</v>
      </c>
      <c r="K207" s="19" t="s">
        <v>49</v>
      </c>
      <c r="L207" s="19" t="s">
        <v>642</v>
      </c>
      <c r="M207" s="19" t="s">
        <v>22</v>
      </c>
    </row>
    <row r="208" spans="1:13" ht="18">
      <c r="A208" s="13" t="s">
        <v>643</v>
      </c>
      <c r="B208" s="14"/>
      <c r="C208" s="36" t="s">
        <v>906</v>
      </c>
      <c r="D208" s="15"/>
      <c r="E208" s="16"/>
      <c r="F208" s="16"/>
      <c r="G208" s="16"/>
      <c r="H208" s="16"/>
      <c r="I208" s="17"/>
      <c r="J208" s="18"/>
      <c r="K208" s="19"/>
      <c r="L208" s="19"/>
      <c r="M208" s="19"/>
    </row>
    <row r="209" spans="1:13" ht="135">
      <c r="A209" s="13" t="s">
        <v>644</v>
      </c>
      <c r="B209" s="14" t="s">
        <v>645</v>
      </c>
      <c r="C209" s="36" t="s">
        <v>906</v>
      </c>
      <c r="D209" s="15" t="s">
        <v>646</v>
      </c>
      <c r="E209" s="16" t="s">
        <v>17</v>
      </c>
      <c r="F209" s="16" t="s">
        <v>647</v>
      </c>
      <c r="G209" s="16" t="s">
        <v>258</v>
      </c>
      <c r="H209" s="16" t="s">
        <v>20</v>
      </c>
      <c r="I209" s="17" t="s">
        <v>22</v>
      </c>
      <c r="J209" s="18" t="s">
        <v>301</v>
      </c>
      <c r="K209" s="19" t="s">
        <v>22</v>
      </c>
      <c r="L209" s="19" t="s">
        <v>648</v>
      </c>
      <c r="M209" s="19" t="s">
        <v>649</v>
      </c>
    </row>
    <row r="210" spans="1:13" ht="18">
      <c r="A210" s="13" t="s">
        <v>650</v>
      </c>
      <c r="B210" s="14"/>
      <c r="C210" s="36" t="s">
        <v>906</v>
      </c>
      <c r="D210" s="15"/>
      <c r="E210" s="16"/>
      <c r="F210" s="16"/>
      <c r="G210" s="16"/>
      <c r="H210" s="16"/>
      <c r="I210" s="17"/>
      <c r="J210" s="18"/>
      <c r="K210" s="19"/>
      <c r="L210" s="19"/>
      <c r="M210" s="19"/>
    </row>
    <row r="211" spans="1:13" ht="75">
      <c r="A211" s="13" t="s">
        <v>875</v>
      </c>
      <c r="B211" s="14" t="s">
        <v>22</v>
      </c>
      <c r="C211" s="36" t="s">
        <v>906</v>
      </c>
      <c r="D211" s="15" t="s">
        <v>876</v>
      </c>
      <c r="E211" s="16" t="s">
        <v>17</v>
      </c>
      <c r="F211" s="16" t="s">
        <v>877</v>
      </c>
      <c r="G211" s="16" t="s">
        <v>91</v>
      </c>
      <c r="H211" s="16" t="s">
        <v>20</v>
      </c>
      <c r="I211" s="17" t="s">
        <v>22</v>
      </c>
      <c r="J211" s="18" t="s">
        <v>301</v>
      </c>
      <c r="K211" s="19" t="s">
        <v>22</v>
      </c>
      <c r="L211" s="19" t="s">
        <v>92</v>
      </c>
      <c r="M211" s="19" t="s">
        <v>709</v>
      </c>
    </row>
    <row r="212" spans="1:13" ht="18">
      <c r="A212" s="13" t="s">
        <v>651</v>
      </c>
      <c r="B212" s="14"/>
      <c r="C212" s="36" t="s">
        <v>906</v>
      </c>
      <c r="D212" s="15"/>
      <c r="E212" s="16"/>
      <c r="F212" s="16"/>
      <c r="G212" s="16"/>
      <c r="H212" s="16"/>
      <c r="I212" s="17"/>
      <c r="J212" s="18"/>
      <c r="K212" s="19"/>
      <c r="L212" s="19"/>
      <c r="M212" s="19"/>
    </row>
    <row r="213" spans="1:13" ht="18">
      <c r="A213" s="13" t="s">
        <v>878</v>
      </c>
      <c r="B213" s="14" t="s">
        <v>22</v>
      </c>
      <c r="C213" s="36" t="s">
        <v>906</v>
      </c>
      <c r="D213" s="15" t="s">
        <v>22</v>
      </c>
      <c r="E213" s="16" t="s">
        <v>22</v>
      </c>
      <c r="F213" s="16" t="s">
        <v>22</v>
      </c>
      <c r="G213" s="16" t="s">
        <v>22</v>
      </c>
      <c r="H213" s="16" t="s">
        <v>20</v>
      </c>
      <c r="I213" s="17" t="s">
        <v>22</v>
      </c>
      <c r="J213" s="18" t="s">
        <v>22</v>
      </c>
      <c r="K213" s="19" t="s">
        <v>22</v>
      </c>
      <c r="L213" s="19" t="s">
        <v>22</v>
      </c>
      <c r="M213" s="19" t="s">
        <v>22</v>
      </c>
    </row>
    <row r="214" spans="1:13" ht="105">
      <c r="A214" s="13" t="s">
        <v>652</v>
      </c>
      <c r="B214" s="14" t="s">
        <v>22</v>
      </c>
      <c r="C214" s="36" t="s">
        <v>906</v>
      </c>
      <c r="D214" s="15" t="s">
        <v>653</v>
      </c>
      <c r="E214" s="16" t="s">
        <v>423</v>
      </c>
      <c r="F214" s="16" t="s">
        <v>654</v>
      </c>
      <c r="G214" s="16" t="s">
        <v>120</v>
      </c>
      <c r="H214" s="16" t="s">
        <v>22</v>
      </c>
      <c r="I214" s="17" t="s">
        <v>22</v>
      </c>
      <c r="J214" s="18" t="s">
        <v>22</v>
      </c>
      <c r="K214" s="19" t="s">
        <v>120</v>
      </c>
      <c r="L214" s="19" t="s">
        <v>655</v>
      </c>
      <c r="M214" s="19" t="s">
        <v>22</v>
      </c>
    </row>
    <row r="215" spans="1:13" ht="18">
      <c r="A215" s="13" t="s">
        <v>656</v>
      </c>
      <c r="B215" s="14" t="s">
        <v>22</v>
      </c>
      <c r="C215" s="36" t="s">
        <v>906</v>
      </c>
      <c r="D215" s="15" t="s">
        <v>22</v>
      </c>
      <c r="E215" s="16" t="s">
        <v>22</v>
      </c>
      <c r="F215" s="16" t="s">
        <v>22</v>
      </c>
      <c r="G215" s="16" t="s">
        <v>22</v>
      </c>
      <c r="H215" s="16" t="s">
        <v>22</v>
      </c>
      <c r="I215" s="17" t="s">
        <v>22</v>
      </c>
      <c r="J215" s="18" t="s">
        <v>22</v>
      </c>
      <c r="K215" s="19" t="s">
        <v>22</v>
      </c>
      <c r="L215" s="19" t="s">
        <v>22</v>
      </c>
      <c r="M215" s="19" t="s">
        <v>22</v>
      </c>
    </row>
    <row r="216" spans="1:13" ht="18">
      <c r="A216" s="13" t="s">
        <v>664</v>
      </c>
      <c r="B216" s="14"/>
      <c r="C216" s="36" t="s">
        <v>906</v>
      </c>
      <c r="D216" s="15"/>
      <c r="E216" s="16"/>
      <c r="F216" s="16"/>
      <c r="G216" s="16"/>
      <c r="H216" s="16"/>
      <c r="I216" s="17"/>
      <c r="J216" s="18"/>
      <c r="K216" s="19"/>
      <c r="L216" s="19"/>
      <c r="M216" s="19"/>
    </row>
    <row r="217" spans="1:13" ht="75">
      <c r="A217" s="13" t="s">
        <v>879</v>
      </c>
      <c r="B217" s="14" t="s">
        <v>22</v>
      </c>
      <c r="C217" s="36" t="s">
        <v>906</v>
      </c>
      <c r="D217" s="15" t="s">
        <v>880</v>
      </c>
      <c r="E217" s="16" t="s">
        <v>17</v>
      </c>
      <c r="F217" s="16" t="s">
        <v>881</v>
      </c>
      <c r="G217" s="16" t="s">
        <v>882</v>
      </c>
      <c r="H217" s="16" t="s">
        <v>20</v>
      </c>
      <c r="I217" s="17" t="s">
        <v>22</v>
      </c>
      <c r="J217" s="18" t="s">
        <v>883</v>
      </c>
      <c r="K217" s="19" t="s">
        <v>22</v>
      </c>
      <c r="L217" s="19" t="s">
        <v>884</v>
      </c>
      <c r="M217" s="19" t="s">
        <v>885</v>
      </c>
    </row>
    <row r="218" spans="1:13" ht="18">
      <c r="A218" s="13" t="s">
        <v>665</v>
      </c>
      <c r="B218" s="14"/>
      <c r="C218" s="36" t="s">
        <v>906</v>
      </c>
      <c r="D218" s="15"/>
      <c r="E218" s="16"/>
      <c r="F218" s="16"/>
      <c r="G218" s="16"/>
      <c r="H218" s="16"/>
      <c r="I218" s="17"/>
      <c r="J218" s="18"/>
      <c r="K218" s="19"/>
      <c r="L218" s="19"/>
      <c r="M218" s="19"/>
    </row>
    <row r="219" spans="1:13" ht="18">
      <c r="A219" s="13" t="s">
        <v>666</v>
      </c>
      <c r="B219" s="14"/>
      <c r="C219" s="36" t="s">
        <v>906</v>
      </c>
      <c r="D219" s="15"/>
      <c r="E219" s="16"/>
      <c r="F219" s="16"/>
      <c r="G219" s="16"/>
      <c r="H219" s="16"/>
      <c r="I219" s="17"/>
      <c r="J219" s="18"/>
      <c r="K219" s="19"/>
      <c r="L219" s="19"/>
      <c r="M219" s="19"/>
    </row>
    <row r="220" spans="1:13" ht="60">
      <c r="A220" s="13" t="s">
        <v>667</v>
      </c>
      <c r="B220" s="14" t="s">
        <v>22</v>
      </c>
      <c r="C220" s="36" t="s">
        <v>906</v>
      </c>
      <c r="D220" s="15" t="s">
        <v>668</v>
      </c>
      <c r="E220" s="16" t="s">
        <v>669</v>
      </c>
      <c r="F220" s="16" t="s">
        <v>670</v>
      </c>
      <c r="G220" s="16" t="s">
        <v>77</v>
      </c>
      <c r="H220" s="16" t="s">
        <v>20</v>
      </c>
      <c r="I220" s="17" t="s">
        <v>671</v>
      </c>
      <c r="J220" s="18" t="s">
        <v>672</v>
      </c>
      <c r="K220" s="19" t="s">
        <v>22</v>
      </c>
      <c r="L220" s="19" t="s">
        <v>673</v>
      </c>
      <c r="M220" s="19" t="s">
        <v>674</v>
      </c>
    </row>
    <row r="221" spans="1:13" ht="60">
      <c r="A221" s="13" t="s">
        <v>886</v>
      </c>
      <c r="B221" s="14" t="s">
        <v>887</v>
      </c>
      <c r="C221" s="36" t="s">
        <v>906</v>
      </c>
      <c r="D221" s="15" t="s">
        <v>888</v>
      </c>
      <c r="E221" s="16" t="s">
        <v>17</v>
      </c>
      <c r="F221" s="16" t="s">
        <v>889</v>
      </c>
      <c r="G221" s="16" t="s">
        <v>890</v>
      </c>
      <c r="H221" s="16" t="s">
        <v>20</v>
      </c>
      <c r="I221" s="17" t="s">
        <v>22</v>
      </c>
      <c r="J221" s="18" t="s">
        <v>384</v>
      </c>
      <c r="K221" s="19" t="s">
        <v>22</v>
      </c>
      <c r="L221" s="19" t="s">
        <v>891</v>
      </c>
      <c r="M221" s="19" t="s">
        <v>892</v>
      </c>
    </row>
    <row r="222" spans="1:13" ht="105">
      <c r="A222" s="13" t="s">
        <v>893</v>
      </c>
      <c r="B222" s="14" t="s">
        <v>22</v>
      </c>
      <c r="C222" s="36" t="s">
        <v>906</v>
      </c>
      <c r="D222" s="15" t="s">
        <v>894</v>
      </c>
      <c r="E222" s="16" t="s">
        <v>392</v>
      </c>
      <c r="F222" s="16" t="s">
        <v>895</v>
      </c>
      <c r="G222" s="16" t="s">
        <v>198</v>
      </c>
      <c r="H222" s="16" t="s">
        <v>20</v>
      </c>
      <c r="I222" s="17" t="s">
        <v>22</v>
      </c>
      <c r="J222" s="18" t="s">
        <v>301</v>
      </c>
      <c r="K222" s="19" t="s">
        <v>22</v>
      </c>
      <c r="L222" s="19" t="s">
        <v>896</v>
      </c>
      <c r="M222" s="19" t="s">
        <v>897</v>
      </c>
    </row>
    <row r="223" spans="1:13" ht="60">
      <c r="A223" s="13" t="s">
        <v>685</v>
      </c>
      <c r="B223" s="14" t="s">
        <v>686</v>
      </c>
      <c r="C223" s="36" t="s">
        <v>906</v>
      </c>
      <c r="D223" s="21" t="s">
        <v>687</v>
      </c>
      <c r="E223" s="22" t="s">
        <v>109</v>
      </c>
      <c r="F223" s="22" t="s">
        <v>688</v>
      </c>
      <c r="G223" s="22" t="s">
        <v>77</v>
      </c>
      <c r="H223" s="22" t="s">
        <v>20</v>
      </c>
      <c r="I223" s="23" t="s">
        <v>22</v>
      </c>
      <c r="J223" s="18" t="s">
        <v>689</v>
      </c>
      <c r="K223" s="19" t="s">
        <v>22</v>
      </c>
      <c r="L223" s="19" t="s">
        <v>92</v>
      </c>
      <c r="M223" s="19" t="s">
        <v>690</v>
      </c>
    </row>
    <row r="224" spans="1:13" ht="18">
      <c r="A224" s="13" t="s">
        <v>698</v>
      </c>
      <c r="B224" s="14"/>
      <c r="C224" s="36" t="s">
        <v>906</v>
      </c>
      <c r="D224" s="21"/>
      <c r="E224" s="22"/>
      <c r="F224" s="22"/>
      <c r="G224" s="22"/>
      <c r="H224" s="22"/>
      <c r="I224" s="23"/>
      <c r="J224" s="18"/>
      <c r="K224" s="19"/>
      <c r="L224" s="19"/>
      <c r="M224" s="19"/>
    </row>
    <row r="225" spans="1:13" ht="18">
      <c r="A225" s="13" t="s">
        <v>699</v>
      </c>
      <c r="B225" s="14"/>
      <c r="C225" s="36" t="s">
        <v>906</v>
      </c>
      <c r="D225" s="21"/>
      <c r="E225" s="22"/>
      <c r="F225" s="22"/>
      <c r="G225" s="22"/>
      <c r="H225" s="22"/>
      <c r="I225" s="23"/>
      <c r="J225" s="18"/>
      <c r="K225" s="19"/>
      <c r="L225" s="19"/>
      <c r="M225" s="19"/>
    </row>
    <row r="226" spans="1:13" ht="18">
      <c r="A226" s="13" t="s">
        <v>700</v>
      </c>
      <c r="B226" s="14" t="s">
        <v>22</v>
      </c>
      <c r="C226" s="36" t="s">
        <v>906</v>
      </c>
      <c r="D226" s="21" t="s">
        <v>22</v>
      </c>
      <c r="E226" s="22" t="s">
        <v>22</v>
      </c>
      <c r="F226" s="22" t="s">
        <v>22</v>
      </c>
      <c r="G226" s="22" t="s">
        <v>22</v>
      </c>
      <c r="H226" s="22" t="s">
        <v>20</v>
      </c>
      <c r="I226" s="23" t="s">
        <v>22</v>
      </c>
      <c r="J226" s="18" t="s">
        <v>22</v>
      </c>
      <c r="K226" s="19" t="s">
        <v>22</v>
      </c>
      <c r="L226" s="19" t="s">
        <v>22</v>
      </c>
      <c r="M226" s="19" t="s">
        <v>22</v>
      </c>
    </row>
    <row r="227" spans="1:13" ht="18">
      <c r="A227" s="13" t="s">
        <v>702</v>
      </c>
      <c r="B227" s="14"/>
      <c r="C227" s="36" t="s">
        <v>906</v>
      </c>
      <c r="D227" s="21"/>
      <c r="E227" s="22"/>
      <c r="F227" s="22"/>
      <c r="G227" s="22"/>
      <c r="H227" s="22"/>
      <c r="I227" s="23"/>
      <c r="J227" s="18"/>
      <c r="K227" s="19"/>
      <c r="L227" s="19"/>
      <c r="M227" s="19"/>
    </row>
    <row r="228" spans="1:13" ht="18">
      <c r="A228" s="13" t="s">
        <v>703</v>
      </c>
      <c r="B228" s="14"/>
      <c r="C228" s="36" t="s">
        <v>906</v>
      </c>
      <c r="D228" s="21"/>
      <c r="E228" s="22"/>
      <c r="F228" s="22"/>
      <c r="G228" s="22"/>
      <c r="H228" s="22"/>
      <c r="I228" s="23"/>
      <c r="J228" s="18"/>
      <c r="K228" s="19"/>
      <c r="L228" s="19"/>
      <c r="M228" s="19"/>
    </row>
    <row r="229" spans="1:13" ht="18">
      <c r="A229" s="39"/>
      <c r="B229" s="41"/>
      <c r="C229" s="37"/>
      <c r="D229" s="43"/>
      <c r="E229" s="45"/>
      <c r="F229" s="45"/>
      <c r="G229" s="45"/>
      <c r="H229" s="45"/>
      <c r="I229" s="46"/>
      <c r="J229" s="47"/>
      <c r="K229" s="49"/>
      <c r="L229" s="49"/>
      <c r="M229" s="49"/>
    </row>
  </sheetData>
  <sheetProtection selectLockedCells="1" selectUnlockedCells="1"/>
  <mergeCells count="5">
    <mergeCell ref="B1:C1"/>
    <mergeCell ref="A2:A3"/>
    <mergeCell ref="B2:B3"/>
    <mergeCell ref="D2:I2"/>
    <mergeCell ref="J2:M2"/>
  </mergeCells>
  <printOptions/>
  <pageMargins left="0.75" right="0.75" top="1" bottom="1"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3:X44"/>
  <sheetViews>
    <sheetView zoomScalePageLayoutView="0" workbookViewId="0" topLeftCell="A27">
      <selection activeCell="A3" sqref="A3"/>
    </sheetView>
  </sheetViews>
  <sheetFormatPr defaultColWidth="9.140625" defaultRowHeight="15"/>
  <cols>
    <col min="1" max="1" width="24.28125" style="0" customWidth="1"/>
  </cols>
  <sheetData>
    <row r="3" spans="1:24" ht="120">
      <c r="A3" t="s">
        <v>743</v>
      </c>
      <c r="B3" t="s">
        <v>22</v>
      </c>
      <c r="H3">
        <f aca="true" t="shared" si="0" ref="H3:H44">SUM(C3:F3)</f>
        <v>0</v>
      </c>
      <c r="J3">
        <v>4</v>
      </c>
      <c r="O3" s="34" t="s">
        <v>744</v>
      </c>
      <c r="P3" t="s">
        <v>17</v>
      </c>
      <c r="Q3" t="s">
        <v>745</v>
      </c>
      <c r="R3" s="34" t="s">
        <v>746</v>
      </c>
      <c r="S3" t="s">
        <v>20</v>
      </c>
      <c r="T3" t="s">
        <v>22</v>
      </c>
      <c r="U3" t="s">
        <v>22</v>
      </c>
      <c r="V3" t="s">
        <v>22</v>
      </c>
      <c r="W3" t="s">
        <v>92</v>
      </c>
      <c r="X3" t="s">
        <v>187</v>
      </c>
    </row>
    <row r="4" spans="1:12" ht="15">
      <c r="A4" t="s">
        <v>201</v>
      </c>
      <c r="H4">
        <f t="shared" si="0"/>
        <v>0</v>
      </c>
      <c r="L4">
        <v>3</v>
      </c>
    </row>
    <row r="5" spans="1:24" ht="150">
      <c r="A5" t="s">
        <v>747</v>
      </c>
      <c r="B5" t="s">
        <v>748</v>
      </c>
      <c r="H5">
        <f t="shared" si="0"/>
        <v>0</v>
      </c>
      <c r="K5">
        <v>1</v>
      </c>
      <c r="O5" t="s">
        <v>749</v>
      </c>
      <c r="P5" t="s">
        <v>38</v>
      </c>
      <c r="Q5" s="34" t="s">
        <v>750</v>
      </c>
      <c r="R5" t="s">
        <v>77</v>
      </c>
      <c r="S5" t="s">
        <v>20</v>
      </c>
      <c r="T5" t="s">
        <v>22</v>
      </c>
      <c r="U5" t="s">
        <v>751</v>
      </c>
      <c r="V5" t="s">
        <v>22</v>
      </c>
      <c r="W5" t="s">
        <v>752</v>
      </c>
      <c r="X5" t="s">
        <v>22</v>
      </c>
    </row>
    <row r="6" spans="1:24" ht="15">
      <c r="A6" t="s">
        <v>211</v>
      </c>
      <c r="B6" t="s">
        <v>22</v>
      </c>
      <c r="H6">
        <f t="shared" si="0"/>
        <v>0</v>
      </c>
      <c r="O6" t="s">
        <v>22</v>
      </c>
      <c r="P6" t="s">
        <v>22</v>
      </c>
      <c r="Q6" t="s">
        <v>22</v>
      </c>
      <c r="R6" t="s">
        <v>22</v>
      </c>
      <c r="S6" t="s">
        <v>22</v>
      </c>
      <c r="T6" t="s">
        <v>22</v>
      </c>
      <c r="U6" t="s">
        <v>22</v>
      </c>
      <c r="V6" t="s">
        <v>22</v>
      </c>
      <c r="W6" t="s">
        <v>22</v>
      </c>
      <c r="X6" t="s">
        <v>22</v>
      </c>
    </row>
    <row r="7" spans="1:24" ht="165">
      <c r="A7" t="s">
        <v>753</v>
      </c>
      <c r="B7" t="s">
        <v>22</v>
      </c>
      <c r="H7">
        <f t="shared" si="0"/>
        <v>0</v>
      </c>
      <c r="J7">
        <v>1</v>
      </c>
      <c r="O7" s="34" t="s">
        <v>754</v>
      </c>
      <c r="P7" t="s">
        <v>332</v>
      </c>
      <c r="Q7" t="s">
        <v>755</v>
      </c>
      <c r="R7" t="s">
        <v>163</v>
      </c>
      <c r="S7" t="s">
        <v>20</v>
      </c>
      <c r="T7" t="s">
        <v>22</v>
      </c>
      <c r="U7" t="s">
        <v>756</v>
      </c>
      <c r="V7" t="s">
        <v>22</v>
      </c>
      <c r="W7" s="34" t="s">
        <v>153</v>
      </c>
      <c r="X7" s="34" t="s">
        <v>898</v>
      </c>
    </row>
    <row r="8" spans="1:24" ht="15">
      <c r="A8" t="s">
        <v>758</v>
      </c>
      <c r="B8" t="s">
        <v>22</v>
      </c>
      <c r="H8">
        <f t="shared" si="0"/>
        <v>0</v>
      </c>
      <c r="O8" t="s">
        <v>22</v>
      </c>
      <c r="P8" t="s">
        <v>213</v>
      </c>
      <c r="Q8" t="s">
        <v>759</v>
      </c>
      <c r="R8" t="s">
        <v>22</v>
      </c>
      <c r="S8" t="s">
        <v>22</v>
      </c>
      <c r="T8" t="s">
        <v>22</v>
      </c>
      <c r="U8" t="s">
        <v>22</v>
      </c>
      <c r="V8" t="s">
        <v>22</v>
      </c>
      <c r="W8" t="s">
        <v>22</v>
      </c>
      <c r="X8" t="s">
        <v>22</v>
      </c>
    </row>
    <row r="9" spans="1:24" ht="15">
      <c r="A9" t="s">
        <v>779</v>
      </c>
      <c r="B9" t="s">
        <v>22</v>
      </c>
      <c r="H9">
        <f t="shared" si="0"/>
        <v>0</v>
      </c>
      <c r="O9" t="s">
        <v>22</v>
      </c>
      <c r="P9" t="s">
        <v>22</v>
      </c>
      <c r="Q9" t="s">
        <v>22</v>
      </c>
      <c r="R9" t="s">
        <v>22</v>
      </c>
      <c r="S9" t="s">
        <v>22</v>
      </c>
      <c r="T9" t="s">
        <v>22</v>
      </c>
      <c r="U9" t="s">
        <v>22</v>
      </c>
      <c r="V9" t="s">
        <v>22</v>
      </c>
      <c r="W9" t="s">
        <v>22</v>
      </c>
      <c r="X9" t="s">
        <v>22</v>
      </c>
    </row>
    <row r="10" spans="1:24" ht="195">
      <c r="A10" t="s">
        <v>781</v>
      </c>
      <c r="B10" t="s">
        <v>782</v>
      </c>
      <c r="H10">
        <f t="shared" si="0"/>
        <v>0</v>
      </c>
      <c r="O10" s="34" t="s">
        <v>783</v>
      </c>
      <c r="P10" s="34" t="s">
        <v>899</v>
      </c>
      <c r="Q10" t="s">
        <v>785</v>
      </c>
      <c r="R10" t="s">
        <v>91</v>
      </c>
      <c r="S10" t="s">
        <v>20</v>
      </c>
      <c r="T10" t="s">
        <v>22</v>
      </c>
      <c r="U10" t="s">
        <v>288</v>
      </c>
      <c r="V10" t="s">
        <v>22</v>
      </c>
      <c r="W10" t="s">
        <v>786</v>
      </c>
      <c r="X10" t="s">
        <v>787</v>
      </c>
    </row>
    <row r="11" spans="1:24" ht="315">
      <c r="A11" t="s">
        <v>318</v>
      </c>
      <c r="B11" t="s">
        <v>319</v>
      </c>
      <c r="H11">
        <f t="shared" si="0"/>
        <v>0</v>
      </c>
      <c r="K11">
        <v>4</v>
      </c>
      <c r="L11">
        <v>2</v>
      </c>
      <c r="O11" s="34" t="s">
        <v>320</v>
      </c>
      <c r="P11" t="s">
        <v>17</v>
      </c>
      <c r="Q11" t="s">
        <v>321</v>
      </c>
      <c r="R11" t="s">
        <v>69</v>
      </c>
      <c r="S11" t="s">
        <v>20</v>
      </c>
      <c r="T11" t="s">
        <v>22</v>
      </c>
      <c r="U11" t="s">
        <v>301</v>
      </c>
      <c r="V11" t="s">
        <v>22</v>
      </c>
      <c r="W11" t="s">
        <v>322</v>
      </c>
      <c r="X11" t="s">
        <v>22</v>
      </c>
    </row>
    <row r="12" spans="1:24" ht="195">
      <c r="A12" t="s">
        <v>323</v>
      </c>
      <c r="B12" t="s">
        <v>22</v>
      </c>
      <c r="H12">
        <f t="shared" si="0"/>
        <v>0</v>
      </c>
      <c r="O12" s="34" t="s">
        <v>324</v>
      </c>
      <c r="P12" s="34" t="s">
        <v>325</v>
      </c>
      <c r="Q12" t="s">
        <v>326</v>
      </c>
      <c r="R12" t="s">
        <v>77</v>
      </c>
      <c r="S12" t="s">
        <v>20</v>
      </c>
      <c r="T12" t="s">
        <v>22</v>
      </c>
      <c r="U12" t="s">
        <v>192</v>
      </c>
      <c r="V12" t="s">
        <v>22</v>
      </c>
      <c r="W12" s="34" t="s">
        <v>327</v>
      </c>
      <c r="X12" t="s">
        <v>328</v>
      </c>
    </row>
    <row r="13" spans="1:10" ht="15">
      <c r="A13" t="s">
        <v>361</v>
      </c>
      <c r="H13">
        <f t="shared" si="0"/>
        <v>0</v>
      </c>
      <c r="J13">
        <v>5</v>
      </c>
    </row>
    <row r="14" spans="1:24" ht="15">
      <c r="A14" t="s">
        <v>794</v>
      </c>
      <c r="B14" t="s">
        <v>22</v>
      </c>
      <c r="H14">
        <f t="shared" si="0"/>
        <v>0</v>
      </c>
      <c r="O14" t="s">
        <v>795</v>
      </c>
      <c r="P14" t="s">
        <v>22</v>
      </c>
      <c r="Q14" t="s">
        <v>796</v>
      </c>
      <c r="R14" t="s">
        <v>797</v>
      </c>
      <c r="S14" t="s">
        <v>22</v>
      </c>
      <c r="T14" t="s">
        <v>22</v>
      </c>
      <c r="U14" t="s">
        <v>22</v>
      </c>
      <c r="V14" t="s">
        <v>798</v>
      </c>
      <c r="W14" t="s">
        <v>799</v>
      </c>
      <c r="X14" t="s">
        <v>22</v>
      </c>
    </row>
    <row r="15" spans="1:12" ht="15">
      <c r="A15" t="s">
        <v>800</v>
      </c>
      <c r="H15">
        <f t="shared" si="0"/>
        <v>0</v>
      </c>
      <c r="L15">
        <v>3</v>
      </c>
    </row>
    <row r="16" spans="1:10" ht="15">
      <c r="A16" t="s">
        <v>387</v>
      </c>
      <c r="H16">
        <f t="shared" si="0"/>
        <v>0</v>
      </c>
      <c r="I16">
        <v>1</v>
      </c>
      <c r="J16">
        <v>2</v>
      </c>
    </row>
    <row r="17" spans="1:10" ht="15">
      <c r="A17" t="s">
        <v>388</v>
      </c>
      <c r="H17">
        <f t="shared" si="0"/>
        <v>0</v>
      </c>
      <c r="J17">
        <v>2</v>
      </c>
    </row>
    <row r="18" spans="1:24" ht="15">
      <c r="A18" t="s">
        <v>807</v>
      </c>
      <c r="B18" t="s">
        <v>22</v>
      </c>
      <c r="H18">
        <f t="shared" si="0"/>
        <v>0</v>
      </c>
      <c r="K18">
        <v>1</v>
      </c>
      <c r="O18" t="s">
        <v>808</v>
      </c>
      <c r="P18" t="s">
        <v>809</v>
      </c>
      <c r="Q18" t="s">
        <v>810</v>
      </c>
      <c r="R18" t="s">
        <v>22</v>
      </c>
      <c r="S18" t="s">
        <v>22</v>
      </c>
      <c r="T18" t="s">
        <v>811</v>
      </c>
      <c r="U18" t="s">
        <v>22</v>
      </c>
      <c r="V18" t="s">
        <v>22</v>
      </c>
      <c r="W18" t="s">
        <v>22</v>
      </c>
      <c r="X18" t="s">
        <v>22</v>
      </c>
    </row>
    <row r="19" spans="1:10" ht="15">
      <c r="A19" t="s">
        <v>410</v>
      </c>
      <c r="H19">
        <f t="shared" si="0"/>
        <v>0</v>
      </c>
      <c r="J19">
        <v>2</v>
      </c>
    </row>
    <row r="20" spans="1:24" ht="15">
      <c r="A20" t="s">
        <v>813</v>
      </c>
      <c r="B20" t="s">
        <v>814</v>
      </c>
      <c r="H20">
        <f t="shared" si="0"/>
        <v>0</v>
      </c>
      <c r="O20" t="s">
        <v>815</v>
      </c>
      <c r="P20" t="s">
        <v>816</v>
      </c>
      <c r="Q20" t="s">
        <v>817</v>
      </c>
      <c r="R20" t="s">
        <v>22</v>
      </c>
      <c r="S20" t="s">
        <v>20</v>
      </c>
      <c r="T20" t="s">
        <v>22</v>
      </c>
      <c r="U20" t="s">
        <v>22</v>
      </c>
      <c r="V20" t="s">
        <v>818</v>
      </c>
      <c r="W20" t="s">
        <v>819</v>
      </c>
      <c r="X20" t="s">
        <v>22</v>
      </c>
    </row>
    <row r="21" spans="1:24" ht="255">
      <c r="A21" t="s">
        <v>820</v>
      </c>
      <c r="B21" t="s">
        <v>821</v>
      </c>
      <c r="H21">
        <f t="shared" si="0"/>
        <v>0</v>
      </c>
      <c r="O21" s="34" t="s">
        <v>822</v>
      </c>
      <c r="P21" t="s">
        <v>17</v>
      </c>
      <c r="Q21" s="34" t="s">
        <v>823</v>
      </c>
      <c r="R21" t="s">
        <v>77</v>
      </c>
      <c r="S21" t="s">
        <v>20</v>
      </c>
      <c r="T21" t="s">
        <v>22</v>
      </c>
      <c r="U21" t="s">
        <v>61</v>
      </c>
      <c r="V21" t="s">
        <v>22</v>
      </c>
      <c r="W21" t="s">
        <v>824</v>
      </c>
      <c r="X21" t="s">
        <v>825</v>
      </c>
    </row>
    <row r="22" spans="1:24" ht="15">
      <c r="A22" t="s">
        <v>826</v>
      </c>
      <c r="B22" t="s">
        <v>22</v>
      </c>
      <c r="H22">
        <f t="shared" si="0"/>
        <v>0</v>
      </c>
      <c r="O22" t="s">
        <v>827</v>
      </c>
      <c r="P22" t="s">
        <v>22</v>
      </c>
      <c r="Q22" t="s">
        <v>828</v>
      </c>
      <c r="R22" t="s">
        <v>22</v>
      </c>
      <c r="S22" t="s">
        <v>22</v>
      </c>
      <c r="T22" t="s">
        <v>22</v>
      </c>
      <c r="U22" t="s">
        <v>22</v>
      </c>
      <c r="V22" t="s">
        <v>22</v>
      </c>
      <c r="W22" t="s">
        <v>22</v>
      </c>
      <c r="X22" t="s">
        <v>22</v>
      </c>
    </row>
    <row r="23" spans="1:24" ht="15">
      <c r="A23" t="s">
        <v>447</v>
      </c>
      <c r="B23" t="s">
        <v>22</v>
      </c>
      <c r="H23">
        <f t="shared" si="0"/>
        <v>0</v>
      </c>
      <c r="J23">
        <v>3</v>
      </c>
      <c r="O23" t="s">
        <v>22</v>
      </c>
      <c r="P23" t="s">
        <v>22</v>
      </c>
      <c r="Q23" t="s">
        <v>22</v>
      </c>
      <c r="R23" t="s">
        <v>22</v>
      </c>
      <c r="S23" t="s">
        <v>22</v>
      </c>
      <c r="T23" t="s">
        <v>22</v>
      </c>
      <c r="U23" t="s">
        <v>22</v>
      </c>
      <c r="V23" t="s">
        <v>22</v>
      </c>
      <c r="W23" t="s">
        <v>22</v>
      </c>
      <c r="X23" t="s">
        <v>22</v>
      </c>
    </row>
    <row r="24" spans="1:10" ht="15">
      <c r="A24" t="s">
        <v>451</v>
      </c>
      <c r="H24">
        <f t="shared" si="0"/>
        <v>0</v>
      </c>
      <c r="J24">
        <v>2</v>
      </c>
    </row>
    <row r="25" spans="1:12" ht="15">
      <c r="A25" t="s">
        <v>900</v>
      </c>
      <c r="H25">
        <f t="shared" si="0"/>
        <v>0</v>
      </c>
      <c r="L25">
        <v>5</v>
      </c>
    </row>
    <row r="26" spans="1:24" ht="15">
      <c r="A26" t="s">
        <v>840</v>
      </c>
      <c r="B26" t="s">
        <v>22</v>
      </c>
      <c r="H26">
        <f t="shared" si="0"/>
        <v>0</v>
      </c>
      <c r="O26" t="s">
        <v>22</v>
      </c>
      <c r="P26" t="s">
        <v>22</v>
      </c>
      <c r="Q26" t="s">
        <v>22</v>
      </c>
      <c r="R26" t="s">
        <v>22</v>
      </c>
      <c r="S26" t="s">
        <v>22</v>
      </c>
      <c r="T26" t="s">
        <v>22</v>
      </c>
      <c r="U26" t="s">
        <v>22</v>
      </c>
      <c r="V26" t="s">
        <v>22</v>
      </c>
      <c r="W26" t="s">
        <v>22</v>
      </c>
      <c r="X26" t="s">
        <v>22</v>
      </c>
    </row>
    <row r="27" spans="1:24" ht="15">
      <c r="A27" t="s">
        <v>841</v>
      </c>
      <c r="B27" t="s">
        <v>22</v>
      </c>
      <c r="H27">
        <f t="shared" si="0"/>
        <v>0</v>
      </c>
      <c r="O27" t="s">
        <v>22</v>
      </c>
      <c r="P27" t="s">
        <v>22</v>
      </c>
      <c r="Q27" t="s">
        <v>22</v>
      </c>
      <c r="R27" t="s">
        <v>22</v>
      </c>
      <c r="S27" t="s">
        <v>22</v>
      </c>
      <c r="T27" t="s">
        <v>22</v>
      </c>
      <c r="U27" t="s">
        <v>22</v>
      </c>
      <c r="V27" t="s">
        <v>22</v>
      </c>
      <c r="W27" t="s">
        <v>22</v>
      </c>
      <c r="X27" t="s">
        <v>22</v>
      </c>
    </row>
    <row r="28" spans="1:24" ht="15">
      <c r="A28" t="s">
        <v>842</v>
      </c>
      <c r="B28" t="s">
        <v>22</v>
      </c>
      <c r="H28">
        <f t="shared" si="0"/>
        <v>0</v>
      </c>
      <c r="O28" t="s">
        <v>22</v>
      </c>
      <c r="P28" t="s">
        <v>803</v>
      </c>
      <c r="Q28" t="s">
        <v>843</v>
      </c>
      <c r="R28" t="s">
        <v>805</v>
      </c>
      <c r="S28" t="s">
        <v>22</v>
      </c>
      <c r="T28" t="s">
        <v>61</v>
      </c>
      <c r="U28" t="s">
        <v>22</v>
      </c>
      <c r="V28" t="s">
        <v>22</v>
      </c>
      <c r="W28" t="s">
        <v>22</v>
      </c>
      <c r="X28" t="s">
        <v>22</v>
      </c>
    </row>
    <row r="29" spans="1:24" ht="60">
      <c r="A29" t="s">
        <v>844</v>
      </c>
      <c r="B29" t="s">
        <v>22</v>
      </c>
      <c r="H29">
        <f t="shared" si="0"/>
        <v>0</v>
      </c>
      <c r="J29">
        <v>1</v>
      </c>
      <c r="O29" t="s">
        <v>845</v>
      </c>
      <c r="P29" s="34" t="s">
        <v>901</v>
      </c>
      <c r="Q29" t="s">
        <v>22</v>
      </c>
      <c r="R29" t="s">
        <v>69</v>
      </c>
      <c r="S29" t="s">
        <v>20</v>
      </c>
      <c r="T29" t="s">
        <v>22</v>
      </c>
      <c r="U29" t="s">
        <v>22</v>
      </c>
      <c r="V29" t="s">
        <v>22</v>
      </c>
      <c r="W29" t="s">
        <v>22</v>
      </c>
      <c r="X29" t="s">
        <v>22</v>
      </c>
    </row>
    <row r="30" spans="1:24" ht="180">
      <c r="A30" t="s">
        <v>846</v>
      </c>
      <c r="B30" t="s">
        <v>847</v>
      </c>
      <c r="H30">
        <f t="shared" si="0"/>
        <v>0</v>
      </c>
      <c r="O30" s="34" t="s">
        <v>848</v>
      </c>
      <c r="P30" t="s">
        <v>17</v>
      </c>
      <c r="Q30" t="s">
        <v>849</v>
      </c>
      <c r="R30" t="s">
        <v>163</v>
      </c>
      <c r="S30" t="s">
        <v>20</v>
      </c>
      <c r="T30" t="s">
        <v>22</v>
      </c>
      <c r="U30" t="s">
        <v>301</v>
      </c>
      <c r="V30" t="s">
        <v>22</v>
      </c>
      <c r="W30" t="s">
        <v>850</v>
      </c>
      <c r="X30" t="s">
        <v>851</v>
      </c>
    </row>
    <row r="31" spans="1:24" ht="15">
      <c r="A31" t="s">
        <v>853</v>
      </c>
      <c r="B31" t="s">
        <v>22</v>
      </c>
      <c r="H31">
        <f t="shared" si="0"/>
        <v>0</v>
      </c>
      <c r="O31" t="s">
        <v>854</v>
      </c>
      <c r="P31" t="s">
        <v>17</v>
      </c>
      <c r="Q31" t="s">
        <v>855</v>
      </c>
      <c r="R31" t="s">
        <v>69</v>
      </c>
      <c r="S31" t="s">
        <v>22</v>
      </c>
      <c r="T31" t="s">
        <v>22</v>
      </c>
      <c r="U31" t="s">
        <v>856</v>
      </c>
      <c r="V31" t="s">
        <v>22</v>
      </c>
      <c r="W31" t="s">
        <v>857</v>
      </c>
      <c r="X31" t="s">
        <v>858</v>
      </c>
    </row>
    <row r="32" spans="1:11" ht="15">
      <c r="A32" t="s">
        <v>859</v>
      </c>
      <c r="H32">
        <f t="shared" si="0"/>
        <v>0</v>
      </c>
      <c r="K32">
        <v>4</v>
      </c>
    </row>
    <row r="33" spans="1:10" ht="15">
      <c r="A33" t="s">
        <v>865</v>
      </c>
      <c r="H33">
        <f t="shared" si="0"/>
        <v>0</v>
      </c>
      <c r="J33">
        <v>1</v>
      </c>
    </row>
    <row r="34" spans="1:24" ht="90">
      <c r="A34" t="s">
        <v>541</v>
      </c>
      <c r="B34" t="s">
        <v>542</v>
      </c>
      <c r="H34">
        <f t="shared" si="0"/>
        <v>0</v>
      </c>
      <c r="O34" t="s">
        <v>543</v>
      </c>
      <c r="P34" t="s">
        <v>17</v>
      </c>
      <c r="Q34" t="s">
        <v>544</v>
      </c>
      <c r="R34" s="34" t="s">
        <v>545</v>
      </c>
      <c r="S34" t="s">
        <v>20</v>
      </c>
      <c r="T34" t="s">
        <v>22</v>
      </c>
      <c r="U34" t="s">
        <v>546</v>
      </c>
      <c r="V34" t="s">
        <v>22</v>
      </c>
      <c r="W34" t="s">
        <v>547</v>
      </c>
      <c r="X34" t="s">
        <v>22</v>
      </c>
    </row>
    <row r="35" spans="1:24" ht="15">
      <c r="A35" t="s">
        <v>866</v>
      </c>
      <c r="B35" t="s">
        <v>22</v>
      </c>
      <c r="H35">
        <f t="shared" si="0"/>
        <v>0</v>
      </c>
      <c r="O35" t="s">
        <v>867</v>
      </c>
      <c r="P35" t="s">
        <v>868</v>
      </c>
      <c r="Q35" t="s">
        <v>869</v>
      </c>
      <c r="R35" t="s">
        <v>870</v>
      </c>
      <c r="S35" t="s">
        <v>22</v>
      </c>
      <c r="T35" t="s">
        <v>22</v>
      </c>
      <c r="U35" t="s">
        <v>22</v>
      </c>
      <c r="V35" t="s">
        <v>22</v>
      </c>
      <c r="W35" t="s">
        <v>506</v>
      </c>
      <c r="X35" t="s">
        <v>22</v>
      </c>
    </row>
    <row r="36" spans="1:24" ht="15">
      <c r="A36" t="s">
        <v>871</v>
      </c>
      <c r="B36" t="s">
        <v>22</v>
      </c>
      <c r="H36">
        <f t="shared" si="0"/>
        <v>0</v>
      </c>
      <c r="O36" t="s">
        <v>22</v>
      </c>
      <c r="P36" t="s">
        <v>22</v>
      </c>
      <c r="Q36" t="s">
        <v>22</v>
      </c>
      <c r="R36" t="s">
        <v>22</v>
      </c>
      <c r="S36" t="s">
        <v>22</v>
      </c>
      <c r="T36" t="s">
        <v>22</v>
      </c>
      <c r="U36" t="s">
        <v>22</v>
      </c>
      <c r="V36" t="s">
        <v>22</v>
      </c>
      <c r="W36" t="s">
        <v>22</v>
      </c>
      <c r="X36" t="s">
        <v>22</v>
      </c>
    </row>
    <row r="37" spans="1:12" ht="15">
      <c r="A37" t="s">
        <v>634</v>
      </c>
      <c r="H37">
        <f t="shared" si="0"/>
        <v>0</v>
      </c>
      <c r="L37">
        <v>1</v>
      </c>
    </row>
    <row r="38" spans="1:24" ht="15">
      <c r="A38" t="s">
        <v>635</v>
      </c>
      <c r="B38" t="s">
        <v>22</v>
      </c>
      <c r="H38">
        <f t="shared" si="0"/>
        <v>0</v>
      </c>
      <c r="O38" t="s">
        <v>22</v>
      </c>
      <c r="P38" t="s">
        <v>22</v>
      </c>
      <c r="Q38" t="s">
        <v>636</v>
      </c>
      <c r="R38" t="s">
        <v>22</v>
      </c>
      <c r="S38" t="s">
        <v>20</v>
      </c>
      <c r="T38" t="s">
        <v>22</v>
      </c>
      <c r="U38" t="s">
        <v>22</v>
      </c>
      <c r="V38" t="s">
        <v>22</v>
      </c>
      <c r="W38" t="s">
        <v>22</v>
      </c>
      <c r="X38" t="s">
        <v>22</v>
      </c>
    </row>
    <row r="39" spans="1:24" ht="15">
      <c r="A39" t="s">
        <v>878</v>
      </c>
      <c r="B39" t="s">
        <v>22</v>
      </c>
      <c r="H39">
        <f t="shared" si="0"/>
        <v>0</v>
      </c>
      <c r="O39" t="s">
        <v>22</v>
      </c>
      <c r="P39" t="s">
        <v>22</v>
      </c>
      <c r="Q39" t="s">
        <v>22</v>
      </c>
      <c r="R39" t="s">
        <v>22</v>
      </c>
      <c r="S39" t="s">
        <v>20</v>
      </c>
      <c r="T39" t="s">
        <v>22</v>
      </c>
      <c r="U39" t="s">
        <v>22</v>
      </c>
      <c r="V39" t="s">
        <v>22</v>
      </c>
      <c r="W39" t="s">
        <v>22</v>
      </c>
      <c r="X39" t="s">
        <v>22</v>
      </c>
    </row>
    <row r="40" spans="1:24" ht="15">
      <c r="A40" t="s">
        <v>656</v>
      </c>
      <c r="B40" t="s">
        <v>22</v>
      </c>
      <c r="H40">
        <f t="shared" si="0"/>
        <v>0</v>
      </c>
      <c r="O40" t="s">
        <v>22</v>
      </c>
      <c r="P40" t="s">
        <v>22</v>
      </c>
      <c r="Q40" t="s">
        <v>22</v>
      </c>
      <c r="R40" t="s">
        <v>22</v>
      </c>
      <c r="S40" t="s">
        <v>22</v>
      </c>
      <c r="T40" t="s">
        <v>22</v>
      </c>
      <c r="U40" t="s">
        <v>22</v>
      </c>
      <c r="V40" t="s">
        <v>22</v>
      </c>
      <c r="W40" t="s">
        <v>22</v>
      </c>
      <c r="X40" t="s">
        <v>22</v>
      </c>
    </row>
    <row r="41" spans="1:24" ht="210">
      <c r="A41" t="s">
        <v>886</v>
      </c>
      <c r="B41" t="s">
        <v>887</v>
      </c>
      <c r="H41">
        <f t="shared" si="0"/>
        <v>0</v>
      </c>
      <c r="O41" s="34" t="s">
        <v>888</v>
      </c>
      <c r="P41" t="s">
        <v>17</v>
      </c>
      <c r="Q41" t="s">
        <v>889</v>
      </c>
      <c r="R41" t="s">
        <v>890</v>
      </c>
      <c r="S41" t="s">
        <v>20</v>
      </c>
      <c r="T41" t="s">
        <v>22</v>
      </c>
      <c r="U41" t="s">
        <v>384</v>
      </c>
      <c r="V41" t="s">
        <v>22</v>
      </c>
      <c r="W41" t="s">
        <v>891</v>
      </c>
      <c r="X41" s="34" t="s">
        <v>892</v>
      </c>
    </row>
    <row r="42" spans="1:24" ht="300">
      <c r="A42" t="s">
        <v>893</v>
      </c>
      <c r="B42" t="s">
        <v>22</v>
      </c>
      <c r="H42">
        <f t="shared" si="0"/>
        <v>0</v>
      </c>
      <c r="O42" s="34" t="s">
        <v>894</v>
      </c>
      <c r="P42" s="34" t="s">
        <v>392</v>
      </c>
      <c r="Q42" t="s">
        <v>895</v>
      </c>
      <c r="R42" s="34" t="s">
        <v>198</v>
      </c>
      <c r="S42" t="s">
        <v>20</v>
      </c>
      <c r="T42" t="s">
        <v>22</v>
      </c>
      <c r="U42" t="s">
        <v>301</v>
      </c>
      <c r="V42" t="s">
        <v>22</v>
      </c>
      <c r="W42" t="s">
        <v>896</v>
      </c>
      <c r="X42" s="34" t="s">
        <v>902</v>
      </c>
    </row>
    <row r="43" spans="1:12" ht="15">
      <c r="A43" t="s">
        <v>698</v>
      </c>
      <c r="H43">
        <f t="shared" si="0"/>
        <v>0</v>
      </c>
      <c r="L43">
        <v>1</v>
      </c>
    </row>
    <row r="44" spans="1:10" ht="15">
      <c r="A44" t="s">
        <v>702</v>
      </c>
      <c r="H44">
        <f t="shared" si="0"/>
        <v>0</v>
      </c>
      <c r="J44">
        <v>3</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Wiclic</dc:creator>
  <cp:keywords/>
  <dc:description/>
  <cp:lastModifiedBy>HP</cp:lastModifiedBy>
  <dcterms:created xsi:type="dcterms:W3CDTF">2018-09-21T15:53:33Z</dcterms:created>
  <dcterms:modified xsi:type="dcterms:W3CDTF">2018-10-01T07:09:51Z</dcterms:modified>
  <cp:category/>
  <cp:version/>
  <cp:contentType/>
  <cp:contentStatus/>
</cp:coreProperties>
</file>